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45E6F52F-5B6D-4EE8-AA36-E9F2AF7D0E88}" xr6:coauthVersionLast="47" xr6:coauthVersionMax="47" xr10:uidLastSave="{00000000-0000-0000-0000-000000000000}"/>
  <bookViews>
    <workbookView xWindow="-108" yWindow="-108" windowWidth="23256" windowHeight="12576" tabRatio="871" xr2:uid="{00000000-000D-0000-FFFF-FFFF00000000}"/>
  </bookViews>
  <sheets>
    <sheet name="Antigen Series Overview" sheetId="1" r:id="rId1"/>
    <sheet name="Change History" sheetId="3" r:id="rId2"/>
    <sheet name="FAQ" sheetId="8" r:id="rId3"/>
    <sheet name="Vaccine Recommendation Category" sheetId="12" r:id="rId4"/>
    <sheet name="Immunity" sheetId="4" r:id="rId5"/>
    <sheet name="Contraindications" sheetId="5" r:id="rId6"/>
    <sheet name="2-dose" sheetId="2" r:id="rId7"/>
    <sheet name="Risk 1-dose" sheetId="7" r:id="rId8"/>
    <sheet name="Risk 2-dose" sheetId="6" r:id="rId9"/>
    <sheet name="Risk 2-dose ART" sheetId="11" r:id="rId10"/>
  </sheets>
  <definedNames>
    <definedName name="_xlnm._FilterDatabase" localSheetId="3" hidden="1">'Vaccine Recommendation Category'!$A$2:$I$6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2" l="1"/>
  <c r="B5" i="12"/>
  <c r="B6" i="12"/>
  <c r="B4" i="12"/>
</calcChain>
</file>

<file path=xl/sharedStrings.xml><?xml version="1.0" encoding="utf-8"?>
<sst xmlns="http://schemas.openxmlformats.org/spreadsheetml/2006/main" count="1789" uniqueCount="432">
  <si>
    <t>Resources</t>
  </si>
  <si>
    <t>Vaccines</t>
  </si>
  <si>
    <t>Vaccine Type (CVX)</t>
  </si>
  <si>
    <t>Preferable Age Range</t>
  </si>
  <si>
    <t>Allowable Age Range</t>
  </si>
  <si>
    <t>Trade Name (MVX)</t>
  </si>
  <si>
    <t>Volume (ml)</t>
  </si>
  <si>
    <t>Status</t>
  </si>
  <si>
    <t>Notes</t>
  </si>
  <si>
    <t>MMR (03)</t>
  </si>
  <si>
    <t>M-M-R II (MSD)</t>
  </si>
  <si>
    <t>Active</t>
  </si>
  <si>
    <t>Mumps (07)</t>
  </si>
  <si>
    <t>n/a</t>
  </si>
  <si>
    <t>Inactive</t>
  </si>
  <si>
    <t>Rubella/Mumps (38)</t>
  </si>
  <si>
    <t>MMRV (94)</t>
  </si>
  <si>
    <t>Standard 2-dose series at 12 months and 4 years of age</t>
  </si>
  <si>
    <t>Series Name</t>
  </si>
  <si>
    <t>Target Disease</t>
  </si>
  <si>
    <t>Mumps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</si>
  <si>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</si>
  <si>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</si>
  <si>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</si>
  <si>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</si>
  <si>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</si>
  <si>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</si>
  <si>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</si>
  <si>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</si>
  <si>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</si>
  <si>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</si>
  <si>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</si>
  <si>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</si>
  <si>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</si>
  <si>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</si>
  <si>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</si>
  <si>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</si>
  <si>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</si>
  <si>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</si>
  <si>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</si>
  <si>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</si>
  <si>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</si>
  <si>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</si>
  <si>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</si>
  <si>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</si>
  <si>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</si>
  <si>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</si>
  <si>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</si>
  <si>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</si>
  <si>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</si>
  <si>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</si>
  <si>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</si>
  <si>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</si>
  <si>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</si>
  <si>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</si>
  <si>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</si>
  <si>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</si>
  <si>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</si>
  <si>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</si>
  <si>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</si>
  <si>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</si>
  <si>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</si>
  <si>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</si>
  <si>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</si>
  <si>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</si>
  <si>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</si>
  <si>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</si>
  <si>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</si>
  <si>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</si>
  <si>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</si>
  <si>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MUMPSVAX (MSD)</t>
  </si>
  <si>
    <t>BIAVAX II (MSD)</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</si>
  <si>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</si>
  <si>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</si>
  <si>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</si>
  <si>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</si>
  <si>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</si>
  <si>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</si>
  <si>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</si>
  <si>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</si>
  <si>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</si>
  <si>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</si>
  <si>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</si>
  <si>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</si>
  <si>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</si>
  <si>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The number of Antigen Series tabs varies based on the antigen and associated ACIP recommendation complexities.</t>
  </si>
  <si>
    <t>Maximum Age To Start</t>
  </si>
  <si>
    <t>Allowable Interval</t>
  </si>
  <si>
    <t>Clinical History Immunity</t>
  </si>
  <si>
    <t>Birth Date Immunity</t>
  </si>
  <si>
    <t>Immunity Guideline</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</si>
  <si>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</si>
  <si>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</si>
  <si>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</si>
  <si>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</si>
  <si>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</si>
  <si>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</si>
  <si>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</si>
  <si>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</si>
  <si>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</si>
  <si>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</si>
  <si>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</si>
  <si>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</si>
  <si>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</si>
  <si>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</si>
  <si>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</si>
  <si>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</si>
  <si>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</si>
  <si>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</si>
  <si>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</si>
  <si>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</si>
  <si>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</si>
  <si>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Do not vaccinate if the patient is pregnant.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</si>
  <si>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</si>
  <si>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</si>
  <si>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</si>
  <si>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</si>
  <si>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</si>
  <si>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</si>
  <si>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</si>
  <si>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</si>
  <si>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</si>
  <si>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</si>
  <si>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</si>
  <si>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</si>
  <si>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</si>
  <si>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</si>
  <si>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</si>
  <si>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</si>
  <si>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</si>
  <si>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</si>
  <si>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</si>
  <si>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</si>
  <si>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</si>
  <si>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</si>
  <si>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</si>
  <si>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</si>
  <si>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</si>
  <si>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</si>
  <si>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</si>
  <si>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</si>
  <si>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</si>
  <si>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</si>
  <si>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</si>
  <si>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</si>
  <si>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</si>
  <si>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</si>
  <si>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</si>
  <si>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</si>
  <si>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</si>
  <si>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</si>
  <si>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</si>
  <si>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</si>
  <si>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</si>
  <si>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</si>
  <si>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</si>
  <si>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</si>
  <si>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</si>
  <si>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</si>
  <si>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</si>
  <si>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</si>
  <si>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Mumps vaccine.</t>
  </si>
  <si>
    <t>Do not vaccinate if the patient has had a severe allergic reaction to neomycin.</t>
  </si>
  <si>
    <t>Series Group</t>
  </si>
  <si>
    <t>A</t>
  </si>
  <si>
    <t>Indication Begin Age</t>
  </si>
  <si>
    <t>Indication End Age (less than)</t>
  </si>
  <si>
    <t>Administrative Guidance</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</si>
  <si>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</si>
  <si>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</si>
  <si>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18 years</t>
  </si>
  <si>
    <t>Travelling Internationally (048)</t>
  </si>
  <si>
    <t>Administer to persons who will be travelling internationally.</t>
  </si>
  <si>
    <t>Health care personnel (055)</t>
  </si>
  <si>
    <t>Post secondary student (063)</t>
  </si>
  <si>
    <t>Administer to persons who are students in a postsecondary educational institution.</t>
  </si>
  <si>
    <t>HIV/AIDS - not severely immunocompromised (155)</t>
  </si>
  <si>
    <t>Received killed or unknown Mumps vaccine before 1979 (078)</t>
  </si>
  <si>
    <t>Administer to persons who received killed or unknown Mumps vaccine before 1979.</t>
  </si>
  <si>
    <t>6 months</t>
  </si>
  <si>
    <t>6 months - 4 days</t>
  </si>
  <si>
    <t>Includes those born before 1957 who would normally be considered immunity.</t>
  </si>
  <si>
    <t>Contraindication Begin Age</t>
  </si>
  <si>
    <t>Contraindication End Age (less than)</t>
  </si>
  <si>
    <t>Mumps 2-dose series</t>
  </si>
  <si>
    <t>Mumps risk 2-dose series</t>
  </si>
  <si>
    <t>Mumps risk 1-dose series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</si>
  <si>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</si>
  <si>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Select Patient Series</t>
  </si>
  <si>
    <t>Adult patients are fully protected from Mumps with a single dose of MMR vaccine.</t>
  </si>
  <si>
    <t>Risk based 2 dose series for adults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</si>
  <si>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</si>
  <si>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</si>
  <si>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</si>
  <si>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</si>
  <si>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</si>
  <si>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</si>
  <si>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</si>
  <si>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</si>
  <si>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</si>
  <si>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</si>
  <si>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</si>
  <si>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</si>
  <si>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</si>
  <si>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</si>
  <si>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</si>
  <si>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</si>
  <si>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</si>
  <si>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</si>
  <si>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Series Priority</t>
  </si>
  <si>
    <t>From Relevant Observation (Code)</t>
  </si>
  <si>
    <t>Text</t>
  </si>
  <si>
    <t>Series Groups</t>
  </si>
  <si>
    <t>Pregnant (007)</t>
  </si>
  <si>
    <t>Severe allergic reaction after previous dose of Mumps (092)</t>
  </si>
  <si>
    <t>Severe allergic reaction to neomycin (107)</t>
  </si>
  <si>
    <t>HIV/AIDS - severely immunocompromised (154)</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</si>
  <si>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</si>
  <si>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</si>
  <si>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</si>
  <si>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</si>
  <si>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</si>
  <si>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</si>
  <si>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</si>
  <si>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</si>
  <si>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</si>
  <si>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</si>
  <si>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</si>
  <si>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Added Conditional Skip for the second dose of the 2-dose series</t>
  </si>
  <si>
    <t>Inadvertent Vaccine</t>
  </si>
  <si>
    <t>Series Group Name</t>
  </si>
  <si>
    <t>Increased Risk</t>
  </si>
  <si>
    <t>Added Inadvertent Vaccine</t>
  </si>
  <si>
    <t>Some vaccines, when administered, should be immediately corrected.</t>
  </si>
  <si>
    <t>Increased Risk Infant</t>
  </si>
  <si>
    <t>Laboratory Evidence of Immunity for Mumps (021)</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</si>
  <si>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</si>
  <si>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</si>
  <si>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</si>
  <si>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</si>
  <si>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</si>
  <si>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</si>
  <si>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</si>
  <si>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</si>
  <si>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</si>
  <si>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 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</si>
  <si>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</si>
  <si>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</si>
  <si>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</si>
  <si>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</si>
  <si>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</si>
  <si>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</si>
  <si>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</si>
  <si>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</si>
  <si>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</si>
  <si>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</si>
  <si>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</si>
  <si>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</si>
  <si>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</si>
  <si>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</si>
  <si>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</si>
  <si>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Children who received MMR vaccine before age 12 months should be considered potentially susceptible to rubella and should be revaccinated with 2 doses of MMR vaccine.</t>
  </si>
  <si>
    <t>The risk series and standard series are in different series groups. Even if the risk series is completed, the full 2-dose standard series is required.</t>
  </si>
  <si>
    <t>Where can I find the most recent ACIP recommendations for mumps?</t>
  </si>
  <si>
    <t>Where can I find answers to my questions about mumps?</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</si>
  <si>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</si>
  <si>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</si>
  <si>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</si>
  <si>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</si>
  <si>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</si>
  <si>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</si>
  <si>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</si>
  <si>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</si>
  <si>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</si>
  <si>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</si>
  <si>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Guidance added on administering a 3rd dose in outbreak scenarios.</t>
  </si>
  <si>
    <t>ACIP has published new guidance on administering a 3rd dose of mumps vaccine in an outbreak scenario.</t>
  </si>
  <si>
    <t>Why is a 3rd dose of mumps vaccine not present in any series?</t>
  </si>
  <si>
    <t>The intent of the ACIP recommendation is present as Administrative Guidance in each series.</t>
  </si>
  <si>
    <t>ACIP has released recommendations for a 3rd dose in an outbreak scenario. We expect that the management of individuals at risk during an outbreak will be managed through processes distinct from the typical CDS engine and therefore is only present in the CDSi supporting data as Administrative Guidance.</t>
  </si>
  <si>
    <t>Persons identified as being at increased risk who have received less than or equal to 2 doses of mumps virus-containing vaccine should receive 1 dose.</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</si>
  <si>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</si>
  <si>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</si>
  <si>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</si>
  <si>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</si>
  <si>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</si>
  <si>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</si>
  <si>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</si>
  <si>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</si>
  <si>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</si>
  <si>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</si>
  <si>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</si>
  <si>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</si>
  <si>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</si>
  <si>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</si>
  <si>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</si>
  <si>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</si>
  <si>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Risk 2-dose Series Indication updates</t>
  </si>
  <si>
    <t>Code 026 (ART) was included</t>
  </si>
  <si>
    <t>Removed code 026 (ART)</t>
  </si>
  <si>
    <t>This was removed as a new series was created for ART-specific recommendations. See next change for further details.</t>
  </si>
  <si>
    <t>New Risk 2-dose ART Series</t>
  </si>
  <si>
    <t>Created a new Series for patients who undergo antiviral therapy (ART)</t>
  </si>
  <si>
    <t>Previously ART was included in the Risk 2-dose series, but wasn't forecasting properly in cases where a patient had received MMR prior to ART.</t>
  </si>
  <si>
    <t>Begin Date of antiviral therapy [ART] (120)</t>
  </si>
  <si>
    <t>Mumps risk 2-dose ART series</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</si>
  <si>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</si>
  <si>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</si>
  <si>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</si>
  <si>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</si>
  <si>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</si>
  <si>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</si>
  <si>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</si>
  <si>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</si>
  <si>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3 years and 6 years</t>
  </si>
  <si>
    <t>4 weeks and n/a</t>
  </si>
  <si>
    <t>Risk 2-dose Interval on Dose 2 Recommended Intervals</t>
  </si>
  <si>
    <t>This was incorrectly carried forward from the standard series. Patients at increased risk are recommended to receive their next dose 28 days apart.</t>
  </si>
  <si>
    <t>Code 003 (Immunocompromised) was added as a contraindication</t>
  </si>
  <si>
    <t>This is an existing PHINVADS code exchanged in HL7 (VXC27) and results in a contraindication.</t>
  </si>
  <si>
    <t>Immunocompromised (003)</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</si>
  <si>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</si>
  <si>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</si>
  <si>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</si>
  <si>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</si>
  <si>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Household and close contacts of immunocompromised persons (073)</t>
  </si>
  <si>
    <t>Administer to persons who are household and close contacts of immunocompromised persons.</t>
  </si>
  <si>
    <t>Risk 2-dose -&gt; New Indication</t>
  </si>
  <si>
    <t>Added new Indication "Household and close contacts of immunocompromised persons" (Code 073)</t>
  </si>
  <si>
    <t>This was present in Measles, but missing in Mumps and Rubella</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</si>
  <si>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</si>
  <si>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</si>
  <si>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</si>
  <si>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</si>
  <si>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</si>
  <si>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</si>
  <si>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</si>
  <si>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</si>
  <si>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</si>
  <si>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</si>
  <si>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</si>
  <si>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</si>
  <si>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</si>
  <si>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</si>
  <si>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</si>
  <si>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</si>
  <si>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</si>
  <si>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</si>
  <si>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</si>
  <si>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</si>
  <si>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</si>
  <si>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</si>
  <si>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</si>
  <si>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</si>
  <si>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</si>
  <si>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</si>
  <si>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</si>
  <si>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</si>
  <si>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</si>
  <si>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</si>
  <si>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</si>
  <si>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</si>
  <si>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</si>
  <si>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</si>
  <si>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</si>
  <si>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Contraindications -&gt; New Vaccine Contraindication</t>
  </si>
  <si>
    <t>MMRV (CVX 94) contraindication for persons with an HIV infection (coded observation 186)</t>
  </si>
  <si>
    <t>HIV infection of any severity is listed as a contraindication for MMRV in the 2025 yearly schedule.</t>
  </si>
  <si>
    <t>HIV Infection (186)</t>
  </si>
  <si>
    <t>Do not vaccinate with MMRV if the patient has an HIV infection of any severity.</t>
  </si>
  <si>
    <t>Publication Date: 02/06/2025</t>
  </si>
  <si>
    <t>Severe allergic reaction after previous dose of Rubella (093)</t>
  </si>
  <si>
    <t>Do not vaccinate if the patient has had a severe allergic reaction after a previous dose of Rubella vaccine.</t>
  </si>
  <si>
    <t>Severe allergic reaction after previous dose of Measles (091)</t>
  </si>
  <si>
    <t>Do not vaccinate if the patient has had a severe allergic reaction after a previous dose of Measles vaccine.</t>
  </si>
  <si>
    <t>Severe allergic reaction after previous dose of Varicella (089)</t>
  </si>
  <si>
    <t>Do not vaccinate if the patient has had a severe allergic reaction after a previous dose of Varicella vaccine.</t>
  </si>
  <si>
    <t>Added code 91 and 93</t>
  </si>
  <si>
    <t>Contraindications -&gt; New Antigen Contraindications</t>
  </si>
  <si>
    <t>Added new antigen contraindication for severe allergic reaction after previous dose of measles (091) and rubella (093). This existing codes are used in measles and rubella, but apply here too as all mumps-containing vaccines also contain measles and rubella.</t>
  </si>
  <si>
    <t>Added new vaccine contraindications to support combination vaccines which have cross antigen contraindications impacting the combination vaccine. For example, a Varicella-specific contraindication also contraindicates the use of MMRV across all antigens, not just Varicella. Previously, the Varicella-specific contraindications was only present in Varicella supporting data.</t>
  </si>
  <si>
    <t>Do not vaccinate if the patient has HIV/AIDS but are not severely immunocompromised (See the CDC general recommendations for a definition of "severely immunocompromised").</t>
  </si>
  <si>
    <t>Added code 089, 155</t>
  </si>
  <si>
    <t>Publication Date: 05/23/2025</t>
  </si>
  <si>
    <t>≥12 mos</t>
  </si>
  <si>
    <t>≥12 mos - 4 days</t>
  </si>
  <si>
    <t>Contraindications -&gt; Antigen Contraindication -&gt; Contraindication Code 126 -&gt; Text Description</t>
  </si>
  <si>
    <t>Do not vaccinate if the patient has had Hepatitis A IG administered in the previous 6 months.</t>
  </si>
  <si>
    <t>Changed 3 months to 6 months per General Best Practices. This was a typo in the CDSi material and should have been 6 months.</t>
  </si>
  <si>
    <t>2-dose -&gt; Dose 1 &amp; 2 -&gt; Preferable Vaccine (CVX 94) -&gt; Begin Age</t>
  </si>
  <si>
    <t>ACIP no longer recommends MMRV in children under the age of 4 years. This vaccine will still be considered valid if administered.</t>
  </si>
  <si>
    <t>Publication Date: 11/10/2025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</si>
  <si>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</si>
  <si>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</si>
  <si>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</si>
  <si>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</si>
  <si>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</si>
  <si>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</si>
  <si>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</si>
  <si>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</si>
  <si>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</si>
  <si>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</si>
  <si>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</si>
  <si>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</si>
  <si>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2-dose</t>
  </si>
  <si>
    <t>Any</t>
  </si>
  <si>
    <t>Routine</t>
  </si>
  <si>
    <t>Risk 2-dose</t>
  </si>
  <si>
    <t>High-Risk</t>
  </si>
  <si>
    <t>Risk 1-dose</t>
  </si>
  <si>
    <t>Risk 2-dose ART</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</si>
  <si>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</si>
  <si>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</si>
  <si>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</si>
  <si>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</si>
  <si>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</si>
  <si>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General Best Practice Guidelines for Immunization - https://www.cdc.gov/vaccines/hcp/imz-best-practices/index.html</t>
  </si>
  <si>
    <t>https://www.cdc.gov/mmwr/preview/mmwrhtml/rr6204a1.htm</t>
  </si>
  <si>
    <t>The Vaccine Recommendation Category tab is used to categorize a forecast as a routine recommendation, a high-risk recommendation, or a shared clinical decision making recommendation.</t>
  </si>
  <si>
    <t>THEN the Vaccine Recommendation Category is…</t>
  </si>
  <si>
    <t>Vaccine Recommendation Category Specific Material</t>
  </si>
  <si>
    <t>Vaccine Recommendation Category</t>
  </si>
  <si>
    <t>Forecast</t>
  </si>
  <si>
    <t>2-dose -&gt; Dose 2 -&gt; Conditional Skip -&gt; Skip Context</t>
  </si>
  <si>
    <t>Changed the skip context to apply only to forecasting. This will enable a second adult dose to be considered valid if administered. Previously, this dose would have been considered Extraneous. This change will only impact evaluation if administered. It does not recommend a second dose for all persons.</t>
  </si>
  <si>
    <t>MMRV was changed in version 4.64 to not recommend MMRV in children under the age of 4 years. This has been reversed back to 12 months due to the current legal stay.</t>
  </si>
  <si>
    <t>≥12 mos to &lt;13 yrs</t>
  </si>
  <si>
    <t>New Tab</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</si>
  <si>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</si>
  <si>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</si>
  <si>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https://www.cdc.gov/mumps/hcp/vaccine-considerations/index.html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</si>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</sst>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EB7039"/>
      <name val="Arial"/>
      <family val="2"/>
    </font>
    <font>
      <sz val="10"/>
      <color theme="9"/>
      <name val="Arial"/>
      <family val="2"/>
    </font>
    <font>
      <sz val="10"/>
      <color rgb="FF000000"/>
      <name val="Arial"/>
      <family val="2"/>
    </font>
    <font>
      <b/>
      <sz val="10"/>
      <color rgb="FF000000"/>
      <name val="Arial"/>
      <family val="2"/>
    </font>
    <font>
      <i/>
      <sz val="12"/>
      <color rgb="FF800000"/>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8">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5" fillId="0" borderId="0"/>
    <xf numFmtId="0" fontId="34" fillId="20" borderId="0" applyNumberFormat="0" applyBorder="0" applyAlignment="0" applyProtection="0"/>
    <xf numFmtId="0" fontId="33"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37" fillId="0" borderId="0"/>
    <xf numFmtId="0" fontId="5" fillId="0" borderId="0"/>
    <xf numFmtId="0" fontId="2" fillId="0" borderId="0"/>
    <xf numFmtId="0" fontId="5" fillId="0" borderId="0"/>
    <xf numFmtId="0" fontId="1" fillId="0" borderId="0"/>
  </cellStyleXfs>
  <cellXfs count="206">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8" fillId="0" borderId="11" xfId="0" applyFont="1" applyBorder="1" applyAlignment="1">
      <alignment wrapText="1"/>
    </xf>
    <xf numFmtId="0" fontId="19" fillId="9" borderId="12" xfId="0" applyFont="1" applyFill="1" applyBorder="1" applyAlignment="1">
      <alignment wrapText="1"/>
    </xf>
    <xf numFmtId="0" fontId="21" fillId="0" borderId="13" xfId="0" applyFont="1" applyBorder="1" applyAlignment="1">
      <alignment wrapText="1"/>
    </xf>
    <xf numFmtId="0" fontId="24" fillId="13" borderId="14" xfId="0" applyFont="1" applyFill="1" applyBorder="1" applyAlignment="1">
      <alignment horizontal="left" vertical="center" wrapText="1"/>
    </xf>
    <xf numFmtId="0" fontId="26" fillId="15" borderId="17"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16" fillId="6" borderId="18" xfId="0" applyFont="1" applyFill="1" applyBorder="1" applyAlignment="1">
      <alignment horizontal="center" vertical="center"/>
    </xf>
    <xf numFmtId="0" fontId="26" fillId="15" borderId="18"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9" borderId="21" xfId="0" applyFill="1" applyBorder="1" applyAlignment="1">
      <alignment wrapText="1"/>
    </xf>
    <xf numFmtId="0" fontId="5" fillId="19" borderId="21" xfId="0" applyFont="1" applyFill="1" applyBorder="1" applyAlignment="1">
      <alignment wrapText="1"/>
    </xf>
    <xf numFmtId="0" fontId="5" fillId="9" borderId="12" xfId="0" applyFont="1" applyFill="1" applyBorder="1" applyAlignment="1">
      <alignment wrapText="1"/>
    </xf>
    <xf numFmtId="0" fontId="13" fillId="19" borderId="21" xfId="0" applyFont="1" applyFill="1" applyBorder="1" applyAlignment="1">
      <alignment horizontal="left" vertical="center" wrapText="1"/>
    </xf>
    <xf numFmtId="0" fontId="14" fillId="0" borderId="19" xfId="0" applyFont="1" applyBorder="1" applyAlignment="1">
      <alignment wrapText="1"/>
    </xf>
    <xf numFmtId="0" fontId="5" fillId="16" borderId="26" xfId="0" applyFont="1" applyFill="1" applyBorder="1" applyAlignment="1">
      <alignment vertical="center"/>
    </xf>
    <xf numFmtId="0" fontId="13" fillId="19" borderId="21" xfId="0" applyFont="1" applyFill="1" applyBorder="1" applyAlignment="1">
      <alignment horizontal="left" vertical="center"/>
    </xf>
    <xf numFmtId="0" fontId="10" fillId="15" borderId="18" xfId="0" applyFont="1" applyFill="1" applyBorder="1" applyAlignment="1">
      <alignment horizontal="center" vertical="center"/>
    </xf>
    <xf numFmtId="0" fontId="10" fillId="15" borderId="21" xfId="0" applyFont="1" applyFill="1" applyBorder="1" applyAlignment="1">
      <alignment horizontal="center" vertical="center"/>
    </xf>
    <xf numFmtId="0" fontId="13" fillId="19" borderId="18" xfId="0" applyFont="1" applyFill="1" applyBorder="1" applyAlignment="1">
      <alignment horizontal="left" vertical="center" wrapText="1"/>
    </xf>
    <xf numFmtId="0" fontId="0" fillId="0" borderId="19" xfId="0" applyBorder="1" applyAlignment="1">
      <alignment wrapText="1"/>
    </xf>
    <xf numFmtId="0" fontId="5" fillId="0" borderId="22" xfId="0" applyFont="1" applyBorder="1" applyAlignment="1">
      <alignment wrapText="1"/>
    </xf>
    <xf numFmtId="0" fontId="5" fillId="0" borderId="16" xfId="0" applyFont="1" applyBorder="1" applyAlignment="1">
      <alignment wrapText="1"/>
    </xf>
    <xf numFmtId="0" fontId="10" fillId="15" borderId="21" xfId="0" applyFont="1" applyFill="1" applyBorder="1" applyAlignment="1">
      <alignment horizontal="center" vertical="center" wrapText="1"/>
    </xf>
    <xf numFmtId="0" fontId="5" fillId="16" borderId="27" xfId="0" applyFont="1" applyFill="1" applyBorder="1" applyAlignment="1">
      <alignment vertical="center" wrapText="1"/>
    </xf>
    <xf numFmtId="0" fontId="5" fillId="0" borderId="0" xfId="0" applyFont="1" applyAlignment="1">
      <alignment wrapText="1"/>
    </xf>
    <xf numFmtId="0" fontId="5" fillId="16" borderId="27" xfId="0" applyFont="1" applyFill="1" applyBorder="1" applyAlignment="1">
      <alignment vertical="center"/>
    </xf>
    <xf numFmtId="0" fontId="32" fillId="16" borderId="24" xfId="0" applyFont="1" applyFill="1" applyBorder="1" applyAlignment="1">
      <alignment vertical="center"/>
    </xf>
    <xf numFmtId="0" fontId="32" fillId="16" borderId="25" xfId="0" applyFont="1" applyFill="1" applyBorder="1" applyAlignment="1">
      <alignment vertical="center"/>
    </xf>
    <xf numFmtId="0" fontId="5" fillId="19" borderId="33" xfId="0" applyFont="1" applyFill="1" applyBorder="1" applyAlignment="1">
      <alignment vertical="center"/>
    </xf>
    <xf numFmtId="0" fontId="29" fillId="19" borderId="18" xfId="0" applyFont="1" applyFill="1" applyBorder="1" applyAlignment="1">
      <alignment horizontal="left" vertical="center" wrapText="1"/>
    </xf>
    <xf numFmtId="0" fontId="17" fillId="8" borderId="18" xfId="0" applyFont="1" applyFill="1" applyBorder="1" applyAlignment="1">
      <alignment horizontal="left" vertical="center"/>
    </xf>
    <xf numFmtId="0" fontId="20" fillId="10" borderId="27" xfId="0" applyFont="1" applyFill="1" applyBorder="1" applyAlignment="1">
      <alignment vertical="center"/>
    </xf>
    <xf numFmtId="0" fontId="32" fillId="10" borderId="24" xfId="0" applyFont="1" applyFill="1" applyBorder="1" applyAlignment="1">
      <alignment vertical="center"/>
    </xf>
    <xf numFmtId="0" fontId="32" fillId="10" borderId="25" xfId="0" applyFont="1" applyFill="1" applyBorder="1" applyAlignment="1">
      <alignment vertical="center"/>
    </xf>
    <xf numFmtId="0" fontId="0" fillId="19" borderId="4" xfId="0" applyFill="1" applyBorder="1" applyAlignment="1">
      <alignment wrapText="1"/>
    </xf>
    <xf numFmtId="0" fontId="0" fillId="19" borderId="18" xfId="0" applyFill="1" applyBorder="1" applyAlignment="1">
      <alignment wrapText="1"/>
    </xf>
    <xf numFmtId="0" fontId="22" fillId="19" borderId="33" xfId="0" applyFont="1" applyFill="1" applyBorder="1" applyAlignment="1">
      <alignment vertical="top"/>
    </xf>
    <xf numFmtId="0" fontId="5" fillId="7" borderId="23" xfId="0" applyFont="1" applyFill="1" applyBorder="1" applyAlignment="1">
      <alignment horizontal="left" vertical="center" wrapText="1"/>
    </xf>
    <xf numFmtId="0" fontId="32" fillId="16" borderId="24" xfId="0" applyFont="1" applyFill="1" applyBorder="1" applyAlignment="1">
      <alignment vertical="center" wrapText="1"/>
    </xf>
    <xf numFmtId="0" fontId="32" fillId="16" borderId="25" xfId="0" applyFont="1" applyFill="1" applyBorder="1" applyAlignment="1">
      <alignment vertical="center" wrapText="1"/>
    </xf>
    <xf numFmtId="0" fontId="11" fillId="3" borderId="26" xfId="0" applyFont="1" applyFill="1" applyBorder="1" applyAlignment="1">
      <alignment wrapText="1"/>
    </xf>
    <xf numFmtId="0" fontId="25" fillId="14" borderId="27" xfId="0" applyFont="1" applyFill="1" applyBorder="1" applyAlignment="1">
      <alignment vertical="center" wrapText="1"/>
    </xf>
    <xf numFmtId="0" fontId="10" fillId="15" borderId="18" xfId="0" applyFont="1" applyFill="1" applyBorder="1" applyAlignment="1">
      <alignment horizontal="center" vertical="center" wrapText="1"/>
    </xf>
    <xf numFmtId="0" fontId="6" fillId="0" borderId="4" xfId="0" applyFont="1" applyBorder="1" applyAlignment="1">
      <alignment wrapText="1"/>
    </xf>
    <xf numFmtId="0" fontId="23" fillId="12" borderId="18" xfId="0" applyFont="1" applyFill="1" applyBorder="1" applyAlignment="1">
      <alignment vertical="center" wrapText="1"/>
    </xf>
    <xf numFmtId="0" fontId="5" fillId="16" borderId="27" xfId="1" applyFill="1" applyBorder="1" applyAlignment="1">
      <alignment vertical="center" wrapText="1"/>
    </xf>
    <xf numFmtId="0" fontId="0" fillId="0" borderId="0" xfId="0"/>
    <xf numFmtId="0" fontId="21" fillId="0" borderId="0" xfId="0" applyFont="1" applyAlignment="1">
      <alignment wrapText="1"/>
    </xf>
    <xf numFmtId="0" fontId="13" fillId="19" borderId="10" xfId="0" applyFont="1" applyFill="1" applyBorder="1" applyAlignment="1">
      <alignment horizontal="left" vertical="center" wrapText="1"/>
    </xf>
    <xf numFmtId="0" fontId="13" fillId="19" borderId="36" xfId="0" applyFont="1" applyFill="1" applyBorder="1" applyAlignment="1">
      <alignment horizontal="left" vertical="center" wrapText="1"/>
    </xf>
    <xf numFmtId="0" fontId="13" fillId="19" borderId="37" xfId="0" applyFont="1" applyFill="1" applyBorder="1" applyAlignment="1">
      <alignment horizontal="left" vertical="center" wrapText="1"/>
    </xf>
    <xf numFmtId="0" fontId="13" fillId="19" borderId="26" xfId="1" applyFont="1" applyFill="1" applyBorder="1" applyAlignment="1">
      <alignment horizontal="left" vertical="center" wrapText="1"/>
    </xf>
    <xf numFmtId="0" fontId="13" fillId="19" borderId="38" xfId="1" applyFont="1" applyFill="1" applyBorder="1" applyAlignment="1">
      <alignment horizontal="left" vertical="center" wrapText="1"/>
    </xf>
    <xf numFmtId="0" fontId="32" fillId="16" borderId="32" xfId="0" applyFont="1" applyFill="1" applyBorder="1" applyAlignment="1">
      <alignment vertical="center" wrapText="1"/>
    </xf>
    <xf numFmtId="0" fontId="13" fillId="19" borderId="10" xfId="1" applyFont="1" applyFill="1" applyBorder="1" applyAlignment="1">
      <alignment horizontal="left" vertical="center" wrapText="1"/>
    </xf>
    <xf numFmtId="49" fontId="35" fillId="0" borderId="0" xfId="1" applyNumberFormat="1" applyFont="1" applyAlignment="1">
      <alignment vertical="top" wrapText="1"/>
    </xf>
    <xf numFmtId="49" fontId="31" fillId="0" borderId="0" xfId="2" applyNumberFormat="1" applyFont="1" applyFill="1" applyBorder="1" applyAlignment="1">
      <alignment vertical="top" wrapText="1"/>
    </xf>
    <xf numFmtId="0" fontId="0" fillId="0" borderId="0" xfId="0" applyAlignment="1">
      <alignment vertical="top" wrapText="1"/>
    </xf>
    <xf numFmtId="0" fontId="13" fillId="5" borderId="8" xfId="0" applyFont="1" applyFill="1" applyBorder="1" applyAlignment="1">
      <alignment horizontal="center" vertical="center" wrapText="1"/>
    </xf>
    <xf numFmtId="164" fontId="13" fillId="19" borderId="21" xfId="0" applyNumberFormat="1" applyFont="1" applyFill="1" applyBorder="1" applyAlignment="1">
      <alignment horizontal="left" vertical="center"/>
    </xf>
    <xf numFmtId="0" fontId="31" fillId="16" borderId="27" xfId="1" applyFont="1" applyFill="1" applyBorder="1" applyAlignment="1">
      <alignment vertical="top" wrapText="1"/>
    </xf>
    <xf numFmtId="49" fontId="5" fillId="15" borderId="35" xfId="1" applyNumberFormat="1" applyFill="1" applyBorder="1" applyAlignment="1">
      <alignment horizontal="center" vertical="top" wrapText="1"/>
    </xf>
    <xf numFmtId="49" fontId="5" fillId="15" borderId="10" xfId="1" applyNumberFormat="1" applyFill="1" applyBorder="1" applyAlignment="1">
      <alignment horizontal="center" vertical="top" wrapText="1"/>
    </xf>
    <xf numFmtId="0" fontId="32" fillId="0" borderId="0" xfId="1" applyFont="1" applyAlignment="1">
      <alignment wrapText="1"/>
    </xf>
    <xf numFmtId="0" fontId="5" fillId="0" borderId="0" xfId="1" applyAlignment="1">
      <alignment wrapText="1"/>
    </xf>
    <xf numFmtId="49" fontId="31" fillId="16" borderId="29" xfId="1" applyNumberFormat="1" applyFont="1" applyFill="1" applyBorder="1" applyAlignment="1">
      <alignment vertical="top" wrapText="1"/>
    </xf>
    <xf numFmtId="0" fontId="5" fillId="16" borderId="21" xfId="0" applyFont="1" applyFill="1" applyBorder="1" applyAlignment="1">
      <alignment vertical="center"/>
    </xf>
    <xf numFmtId="0" fontId="13" fillId="19" borderId="34" xfId="0" applyFont="1" applyFill="1" applyBorder="1" applyAlignment="1">
      <alignment vertical="center"/>
    </xf>
    <xf numFmtId="0" fontId="13" fillId="19" borderId="4" xfId="0" applyFont="1" applyFill="1" applyBorder="1" applyAlignment="1">
      <alignment vertical="center"/>
    </xf>
    <xf numFmtId="0" fontId="13" fillId="19" borderId="18" xfId="0" applyFont="1" applyFill="1" applyBorder="1" applyAlignment="1">
      <alignment vertical="center"/>
    </xf>
    <xf numFmtId="0" fontId="5" fillId="0" borderId="19" xfId="0" applyFont="1" applyBorder="1" applyAlignment="1">
      <alignment wrapText="1"/>
    </xf>
    <xf numFmtId="0" fontId="5" fillId="0" borderId="7" xfId="0" applyFont="1" applyBorder="1" applyAlignment="1">
      <alignment wrapText="1"/>
    </xf>
    <xf numFmtId="0" fontId="5" fillId="16" borderId="26" xfId="0" applyFont="1" applyFill="1" applyBorder="1" applyAlignment="1">
      <alignment wrapText="1"/>
    </xf>
    <xf numFmtId="0" fontId="5" fillId="0" borderId="15" xfId="0" applyFont="1" applyBorder="1" applyAlignment="1">
      <alignment wrapText="1"/>
    </xf>
    <xf numFmtId="0" fontId="0" fillId="0" borderId="22" xfId="0" applyBorder="1" applyAlignment="1">
      <alignment wrapText="1"/>
    </xf>
    <xf numFmtId="0" fontId="13" fillId="19" borderId="21" xfId="0" applyFont="1" applyFill="1" applyBorder="1" applyAlignment="1">
      <alignment horizontal="center" vertical="center" wrapText="1"/>
    </xf>
    <xf numFmtId="0" fontId="5" fillId="0" borderId="4" xfId="0" applyFont="1" applyBorder="1" applyAlignment="1">
      <alignment wrapText="1"/>
    </xf>
    <xf numFmtId="0" fontId="13" fillId="19" borderId="18" xfId="0" applyFont="1" applyFill="1" applyBorder="1" applyAlignment="1">
      <alignment vertical="center" wrapText="1"/>
    </xf>
    <xf numFmtId="0" fontId="13" fillId="19" borderId="18" xfId="0" applyFont="1" applyFill="1" applyBorder="1" applyAlignment="1">
      <alignment horizontal="center" vertical="center" wrapText="1"/>
    </xf>
    <xf numFmtId="0" fontId="5" fillId="16" borderId="23" xfId="0" applyFont="1" applyFill="1" applyBorder="1" applyAlignment="1">
      <alignment horizontal="left" vertical="center" wrapText="1"/>
    </xf>
    <xf numFmtId="0" fontId="5" fillId="19" borderId="33" xfId="0" applyFont="1" applyFill="1" applyBorder="1" applyAlignment="1">
      <alignment vertical="top"/>
    </xf>
    <xf numFmtId="0" fontId="0" fillId="19" borderId="4" xfId="0" applyFill="1" applyBorder="1"/>
    <xf numFmtId="0" fontId="0" fillId="19" borderId="18" xfId="0" applyFill="1" applyBorder="1"/>
    <xf numFmtId="0" fontId="36" fillId="16" borderId="25" xfId="0" applyFont="1" applyFill="1" applyBorder="1" applyAlignment="1">
      <alignment vertical="center" wrapText="1"/>
    </xf>
    <xf numFmtId="49" fontId="5" fillId="21" borderId="10" xfId="1" applyNumberFormat="1" applyFill="1" applyBorder="1" applyAlignment="1">
      <alignment horizontal="center" vertical="top" wrapText="1"/>
    </xf>
    <xf numFmtId="0" fontId="13" fillId="4" borderId="6" xfId="0" applyFont="1" applyFill="1" applyBorder="1" applyAlignment="1">
      <alignment horizontal="center" vertical="center" wrapText="1"/>
    </xf>
    <xf numFmtId="0" fontId="5" fillId="16" borderId="21" xfId="0" applyFont="1" applyFill="1" applyBorder="1" applyAlignment="1">
      <alignment vertical="center" wrapText="1"/>
    </xf>
    <xf numFmtId="0" fontId="5" fillId="11" borderId="27" xfId="0" applyFont="1" applyFill="1" applyBorder="1" applyAlignment="1">
      <alignment vertical="center" wrapText="1"/>
    </xf>
    <xf numFmtId="0" fontId="9" fillId="0" borderId="19" xfId="0" applyFont="1" applyBorder="1" applyAlignment="1">
      <alignment wrapText="1"/>
    </xf>
    <xf numFmtId="0" fontId="5" fillId="19" borderId="28" xfId="0" applyFont="1" applyFill="1" applyBorder="1" applyAlignment="1">
      <alignment vertical="top"/>
    </xf>
    <xf numFmtId="0" fontId="5" fillId="19" borderId="29" xfId="0" applyFont="1" applyFill="1" applyBorder="1" applyAlignment="1">
      <alignment vertical="top"/>
    </xf>
    <xf numFmtId="0" fontId="5" fillId="19" borderId="0" xfId="0" applyFont="1" applyFill="1" applyAlignment="1">
      <alignment horizontal="left" vertical="top" wrapText="1"/>
    </xf>
    <xf numFmtId="0" fontId="5" fillId="19" borderId="30" xfId="0" applyFont="1" applyFill="1" applyBorder="1" applyAlignment="1">
      <alignment horizontal="left" vertical="top" wrapText="1"/>
    </xf>
    <xf numFmtId="0" fontId="5" fillId="19" borderId="0" xfId="0" applyFont="1" applyFill="1" applyAlignment="1">
      <alignment vertical="top"/>
    </xf>
    <xf numFmtId="0" fontId="5" fillId="19" borderId="30" xfId="0" applyFont="1" applyFill="1" applyBorder="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13" fillId="19" borderId="10" xfId="10" applyFont="1" applyFill="1" applyBorder="1" applyAlignment="1">
      <alignment horizontal="left" vertical="center" wrapText="1"/>
    </xf>
    <xf numFmtId="0" fontId="13" fillId="19" borderId="10" xfId="10" applyFont="1" applyFill="1" applyBorder="1" applyAlignment="1">
      <alignment horizontal="center" vertical="center" wrapText="1"/>
    </xf>
    <xf numFmtId="0" fontId="5" fillId="16" borderId="27" xfId="10" applyFill="1" applyBorder="1" applyAlignment="1">
      <alignment vertical="center" wrapText="1"/>
    </xf>
    <xf numFmtId="0" fontId="13" fillId="19" borderId="21" xfId="6" applyFont="1" applyFill="1" applyBorder="1" applyAlignment="1">
      <alignment horizontal="center" vertical="center" wrapText="1"/>
    </xf>
    <xf numFmtId="0" fontId="10" fillId="15" borderId="21" xfId="6" applyFont="1" applyFill="1" applyBorder="1" applyAlignment="1">
      <alignment horizontal="center" vertical="center" wrapText="1"/>
    </xf>
    <xf numFmtId="0" fontId="32" fillId="16" borderId="25" xfId="10" applyFont="1" applyFill="1" applyBorder="1" applyAlignment="1">
      <alignment vertical="center" wrapText="1"/>
    </xf>
    <xf numFmtId="0" fontId="10" fillId="15" borderId="10" xfId="10" applyFont="1" applyFill="1" applyBorder="1" applyAlignment="1">
      <alignment horizontal="center" vertical="center" wrapText="1"/>
    </xf>
    <xf numFmtId="0" fontId="32" fillId="16" borderId="25" xfId="1" applyFont="1" applyFill="1" applyBorder="1" applyAlignment="1">
      <alignment vertical="center" wrapText="1"/>
    </xf>
    <xf numFmtId="0" fontId="10" fillId="15" borderId="10" xfId="11" applyFont="1" applyFill="1" applyBorder="1" applyAlignment="1">
      <alignment horizontal="center" vertical="center" wrapText="1"/>
    </xf>
    <xf numFmtId="0" fontId="10" fillId="15" borderId="18" xfId="10" applyFont="1" applyFill="1" applyBorder="1" applyAlignment="1">
      <alignment horizontal="center" vertical="center" wrapText="1"/>
    </xf>
    <xf numFmtId="0" fontId="10" fillId="15" borderId="18" xfId="10" applyFont="1" applyFill="1" applyBorder="1" applyAlignment="1">
      <alignment horizontal="left" vertical="center" wrapText="1"/>
    </xf>
    <xf numFmtId="0" fontId="10" fillId="15" borderId="21" xfId="10" applyFont="1" applyFill="1" applyBorder="1" applyAlignment="1">
      <alignment horizontal="center" vertical="center" wrapText="1"/>
    </xf>
    <xf numFmtId="0" fontId="10" fillId="15" borderId="34" xfId="10" applyFont="1" applyFill="1" applyBorder="1" applyAlignment="1">
      <alignment horizontal="center" vertical="center" wrapText="1"/>
    </xf>
    <xf numFmtId="0" fontId="13" fillId="19" borderId="18" xfId="10" applyFont="1" applyFill="1" applyBorder="1" applyAlignment="1">
      <alignment horizontal="center" vertical="center" wrapText="1"/>
    </xf>
    <xf numFmtId="0" fontId="13" fillId="19" borderId="21" xfId="10" applyFont="1" applyFill="1" applyBorder="1" applyAlignment="1">
      <alignment horizontal="center" vertical="center" wrapText="1"/>
    </xf>
    <xf numFmtId="0" fontId="13" fillId="19" borderId="21" xfId="10" applyFont="1" applyFill="1" applyBorder="1" applyAlignment="1">
      <alignment horizontal="left" vertical="center" wrapText="1"/>
    </xf>
    <xf numFmtId="0" fontId="13" fillId="19" borderId="40" xfId="10"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8"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32" fillId="11" borderId="25" xfId="0" applyFont="1" applyFill="1" applyBorder="1" applyAlignment="1">
      <alignment vertical="center" wrapText="1"/>
    </xf>
    <xf numFmtId="0" fontId="5" fillId="16" borderId="10" xfId="1" applyFill="1" applyBorder="1" applyAlignment="1">
      <alignment vertical="center" wrapText="1"/>
    </xf>
    <xf numFmtId="0" fontId="27" fillId="17" borderId="18"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15" borderId="34" xfId="0" applyFont="1" applyFill="1" applyBorder="1" applyAlignment="1">
      <alignment horizontal="center" vertical="center" wrapText="1"/>
    </xf>
    <xf numFmtId="0" fontId="10" fillId="15" borderId="39" xfId="0" applyFont="1" applyFill="1" applyBorder="1" applyAlignment="1">
      <alignment horizontal="center" vertical="center" wrapText="1"/>
    </xf>
    <xf numFmtId="0" fontId="32" fillId="14" borderId="24" xfId="0" applyFont="1" applyFill="1" applyBorder="1" applyAlignment="1">
      <alignment vertical="center" wrapText="1"/>
    </xf>
    <xf numFmtId="0" fontId="32" fillId="14" borderId="25" xfId="0" applyFont="1" applyFill="1" applyBorder="1" applyAlignment="1">
      <alignment vertical="center" wrapText="1"/>
    </xf>
    <xf numFmtId="0" fontId="28" fillId="18" borderId="20" xfId="0" applyFont="1" applyFill="1" applyBorder="1" applyAlignment="1">
      <alignment horizontal="center" vertical="center" wrapText="1"/>
    </xf>
    <xf numFmtId="0" fontId="21" fillId="0" borderId="13" xfId="0" applyFont="1" applyBorder="1"/>
    <xf numFmtId="0" fontId="10" fillId="15" borderId="10" xfId="0" applyFont="1" applyFill="1" applyBorder="1" applyAlignment="1">
      <alignment horizontal="center" vertical="center" wrapText="1"/>
    </xf>
    <xf numFmtId="0" fontId="13" fillId="19" borderId="40" xfId="0" applyFont="1" applyFill="1" applyBorder="1" applyAlignment="1">
      <alignment horizontal="center" vertical="center" wrapText="1"/>
    </xf>
    <xf numFmtId="0" fontId="5" fillId="0" borderId="19" xfId="0" applyFont="1" applyBorder="1"/>
    <xf numFmtId="0" fontId="10" fillId="15" borderId="41" xfId="0" applyFont="1" applyFill="1" applyBorder="1" applyAlignment="1">
      <alignment horizontal="center" vertical="center" wrapText="1"/>
    </xf>
    <xf numFmtId="0" fontId="5" fillId="16" borderId="24" xfId="0" applyFont="1" applyFill="1" applyBorder="1" applyAlignment="1">
      <alignment vertical="center" wrapText="1"/>
    </xf>
    <xf numFmtId="0" fontId="13" fillId="19" borderId="42" xfId="1" applyFont="1" applyFill="1" applyBorder="1" applyAlignment="1">
      <alignment horizontal="left" vertical="center" wrapText="1"/>
    </xf>
    <xf numFmtId="0" fontId="32" fillId="16" borderId="32" xfId="1" applyFont="1" applyFill="1" applyBorder="1" applyAlignment="1">
      <alignment vertical="center" wrapText="1"/>
    </xf>
    <xf numFmtId="0" fontId="32" fillId="16" borderId="24" xfId="1" applyFont="1" applyFill="1" applyBorder="1" applyAlignment="1">
      <alignment vertical="center" wrapText="1"/>
    </xf>
    <xf numFmtId="0" fontId="10" fillId="15" borderId="26" xfId="1" applyFont="1" applyFill="1" applyBorder="1" applyAlignment="1">
      <alignment horizontal="center" vertical="center"/>
    </xf>
    <xf numFmtId="0" fontId="10" fillId="15" borderId="21" xfId="1" applyFont="1" applyFill="1" applyBorder="1" applyAlignment="1">
      <alignment horizontal="center" vertical="center"/>
    </xf>
    <xf numFmtId="0" fontId="10" fillId="15" borderId="18" xfId="1" applyFont="1" applyFill="1" applyBorder="1" applyAlignment="1">
      <alignment horizontal="center" vertical="center"/>
    </xf>
    <xf numFmtId="0" fontId="13" fillId="19" borderId="21" xfId="1" applyFont="1" applyFill="1" applyBorder="1" applyAlignment="1">
      <alignment horizontal="left" vertical="center"/>
    </xf>
    <xf numFmtId="0" fontId="5" fillId="16" borderId="26" xfId="1" applyFill="1" applyBorder="1" applyAlignment="1">
      <alignment vertical="center"/>
    </xf>
    <xf numFmtId="0" fontId="13" fillId="19" borderId="10" xfId="13" applyFont="1" applyFill="1" applyBorder="1" applyAlignment="1">
      <alignment horizontal="left" vertical="center" wrapText="1"/>
    </xf>
    <xf numFmtId="0" fontId="13" fillId="19" borderId="37" xfId="13" applyFont="1" applyFill="1" applyBorder="1" applyAlignment="1">
      <alignment horizontal="left" vertical="center" wrapText="1"/>
    </xf>
    <xf numFmtId="0" fontId="3" fillId="0" borderId="0" xfId="12"/>
    <xf numFmtId="0" fontId="5" fillId="0" borderId="7" xfId="10" applyBorder="1" applyAlignment="1">
      <alignment wrapText="1"/>
    </xf>
    <xf numFmtId="0" fontId="5" fillId="0" borderId="22" xfId="10" applyBorder="1" applyAlignment="1">
      <alignment wrapText="1"/>
    </xf>
    <xf numFmtId="0" fontId="5" fillId="0" borderId="0" xfId="10" applyAlignment="1">
      <alignment wrapText="1"/>
    </xf>
    <xf numFmtId="0" fontId="32" fillId="16" borderId="24" xfId="10" applyFont="1" applyFill="1" applyBorder="1" applyAlignment="1">
      <alignment vertical="center" wrapText="1"/>
    </xf>
    <xf numFmtId="0" fontId="13" fillId="19" borderId="10" xfId="14" applyFont="1" applyFill="1" applyBorder="1" applyAlignment="1">
      <alignment horizontal="center" vertical="center" wrapText="1"/>
    </xf>
    <xf numFmtId="0" fontId="5" fillId="0" borderId="19" xfId="10" applyBorder="1" applyAlignment="1">
      <alignment wrapText="1"/>
    </xf>
    <xf numFmtId="0" fontId="13" fillId="19" borderId="18" xfId="0" applyFont="1" applyFill="1" applyBorder="1" applyAlignment="1">
      <alignment horizontal="left" vertical="top" wrapText="1"/>
    </xf>
    <xf numFmtId="0" fontId="13" fillId="19" borderId="37" xfId="10" applyFont="1" applyFill="1" applyBorder="1" applyAlignment="1">
      <alignment horizontal="left" vertical="center" wrapText="1"/>
    </xf>
    <xf numFmtId="0" fontId="32" fillId="16" borderId="24" xfId="13" applyFont="1" applyFill="1" applyBorder="1" applyAlignment="1">
      <alignment vertical="center" wrapText="1"/>
    </xf>
    <xf numFmtId="0" fontId="32" fillId="16" borderId="40" xfId="0" applyFont="1" applyFill="1" applyBorder="1" applyAlignment="1">
      <alignment vertical="center" wrapText="1"/>
    </xf>
    <xf numFmtId="0" fontId="5" fillId="19" borderId="4" xfId="0" applyFont="1" applyFill="1" applyBorder="1"/>
    <xf numFmtId="0" fontId="5" fillId="19" borderId="18" xfId="0" applyFont="1" applyFill="1" applyBorder="1"/>
    <xf numFmtId="0" fontId="32" fillId="16" borderId="25" xfId="16" applyFont="1" applyFill="1" applyBorder="1" applyAlignment="1">
      <alignment vertical="center" wrapText="1"/>
    </xf>
    <xf numFmtId="0" fontId="13" fillId="19" borderId="37" xfId="16" applyFont="1" applyFill="1" applyBorder="1" applyAlignment="1">
      <alignment horizontal="left" vertical="center" wrapText="1"/>
    </xf>
    <xf numFmtId="0" fontId="10" fillId="15" borderId="43" xfId="0" applyFont="1" applyFill="1" applyBorder="1" applyAlignment="1">
      <alignment horizontal="center" vertical="center"/>
    </xf>
    <xf numFmtId="0" fontId="10" fillId="15" borderId="26" xfId="0" applyFont="1" applyFill="1" applyBorder="1" applyAlignment="1">
      <alignment horizontal="center" vertical="center"/>
    </xf>
    <xf numFmtId="0" fontId="13" fillId="19" borderId="44" xfId="0" applyFont="1" applyFill="1" applyBorder="1" applyAlignment="1">
      <alignment horizontal="left" vertical="center" wrapText="1"/>
    </xf>
    <xf numFmtId="0" fontId="13" fillId="19" borderId="45" xfId="1" applyFont="1" applyFill="1" applyBorder="1" applyAlignment="1">
      <alignment horizontal="left" vertical="center" wrapText="1"/>
    </xf>
    <xf numFmtId="0" fontId="13" fillId="19" borderId="45" xfId="0" applyFont="1" applyFill="1" applyBorder="1" applyAlignment="1">
      <alignment horizontal="left" vertical="center" wrapText="1"/>
    </xf>
    <xf numFmtId="0" fontId="13" fillId="19" borderId="45" xfId="1" applyFont="1" applyFill="1" applyBorder="1" applyAlignment="1">
      <alignment horizontal="center" vertical="center" wrapText="1"/>
    </xf>
    <xf numFmtId="0" fontId="32" fillId="16" borderId="25" xfId="13" applyFont="1" applyFill="1" applyBorder="1" applyAlignment="1">
      <alignment vertical="center" wrapText="1"/>
    </xf>
    <xf numFmtId="0" fontId="13" fillId="19" borderId="10" xfId="16" applyFont="1" applyFill="1" applyBorder="1" applyAlignment="1">
      <alignment horizontal="left" vertical="center" wrapText="1"/>
    </xf>
    <xf numFmtId="0" fontId="32" fillId="16" borderId="24" xfId="16" applyFont="1" applyFill="1" applyBorder="1" applyAlignment="1">
      <alignment vertical="center" wrapText="1"/>
    </xf>
    <xf numFmtId="0" fontId="13" fillId="17" borderId="18" xfId="0" applyFont="1" applyFill="1" applyBorder="1" applyAlignment="1">
      <alignment horizontal="left" vertical="center" wrapText="1"/>
    </xf>
    <xf numFmtId="0" fontId="10" fillId="15" borderId="21" xfId="17" applyFont="1" applyFill="1" applyBorder="1" applyAlignment="1">
      <alignment horizontal="center" vertical="center" wrapText="1"/>
    </xf>
    <xf numFmtId="0" fontId="5" fillId="16" borderId="37" xfId="0" applyFont="1" applyFill="1" applyBorder="1" applyAlignment="1">
      <alignment wrapText="1"/>
    </xf>
    <xf numFmtId="0" fontId="13" fillId="19" borderId="21" xfId="17" applyFont="1" applyFill="1" applyBorder="1" applyAlignment="1">
      <alignment horizontal="center" vertical="center" wrapText="1"/>
    </xf>
    <xf numFmtId="0" fontId="5" fillId="19" borderId="18" xfId="0" applyFont="1" applyFill="1" applyBorder="1" applyAlignment="1">
      <alignment horizontal="left" vertical="center" wrapText="1"/>
    </xf>
    <xf numFmtId="2" fontId="13" fillId="19" borderId="34" xfId="0" applyNumberFormat="1" applyFont="1" applyFill="1" applyBorder="1" applyAlignment="1">
      <alignment horizontal="left" vertical="center"/>
    </xf>
    <xf numFmtId="0" fontId="10" fillId="15" borderId="40" xfId="0" applyFont="1" applyFill="1" applyBorder="1" applyAlignment="1">
      <alignment horizontal="center" vertical="center"/>
    </xf>
    <xf numFmtId="2" fontId="13" fillId="19" borderId="10" xfId="0" applyNumberFormat="1" applyFont="1" applyFill="1" applyBorder="1" applyAlignment="1">
      <alignment horizontal="left" vertical="center"/>
    </xf>
    <xf numFmtId="0" fontId="13" fillId="19" borderId="46" xfId="0" applyFont="1" applyFill="1" applyBorder="1" applyAlignment="1">
      <alignment horizontal="left" vertical="center" wrapText="1"/>
    </xf>
    <xf numFmtId="0" fontId="13" fillId="19" borderId="47" xfId="0" applyFont="1" applyFill="1" applyBorder="1" applyAlignment="1">
      <alignment horizontal="left" vertical="center" wrapText="1"/>
    </xf>
    <xf numFmtId="0" fontId="13" fillId="19" borderId="44" xfId="0" applyFont="1" applyFill="1" applyBorder="1" applyAlignment="1">
      <alignment horizontal="center" vertical="center" wrapText="1"/>
    </xf>
    <xf numFmtId="2" fontId="13" fillId="19" borderId="21" xfId="0" applyNumberFormat="1" applyFont="1" applyFill="1" applyBorder="1" applyAlignment="1">
      <alignment horizontal="left" vertical="center"/>
    </xf>
    <xf numFmtId="49" fontId="32" fillId="16" borderId="24" xfId="1" applyNumberFormat="1" applyFont="1" applyFill="1" applyBorder="1" applyAlignment="1">
      <alignment vertical="top" wrapText="1"/>
    </xf>
    <xf numFmtId="0" fontId="5" fillId="0" borderId="0" xfId="1" applyAlignment="1">
      <alignment horizontal="center" vertical="center" wrapText="1"/>
    </xf>
    <xf numFmtId="0" fontId="38" fillId="0" borderId="10" xfId="1" applyFont="1" applyBorder="1" applyAlignment="1">
      <alignment horizontal="center" vertical="center" wrapText="1"/>
    </xf>
    <xf numFmtId="0" fontId="10" fillId="15" borderId="18" xfId="1" applyFont="1" applyFill="1" applyBorder="1" applyAlignment="1">
      <alignment horizontal="left" vertical="center"/>
    </xf>
    <xf numFmtId="0" fontId="10" fillId="15" borderId="41" xfId="1" applyFont="1" applyFill="1" applyBorder="1" applyAlignment="1">
      <alignment horizontal="left" vertical="center"/>
    </xf>
    <xf numFmtId="0" fontId="10" fillId="15" borderId="41" xfId="1" applyFont="1" applyFill="1" applyBorder="1" applyAlignment="1">
      <alignment horizontal="center" vertical="center"/>
    </xf>
    <xf numFmtId="0" fontId="5" fillId="19" borderId="18" xfId="1" applyFill="1" applyBorder="1" applyAlignment="1">
      <alignment horizontal="left" vertical="center" wrapText="1"/>
    </xf>
    <xf numFmtId="0" fontId="5" fillId="19" borderId="18" xfId="1" applyFill="1" applyBorder="1" applyAlignment="1">
      <alignment horizontal="center" vertical="center" wrapText="1"/>
    </xf>
    <xf numFmtId="0" fontId="5" fillId="19" borderId="18" xfId="1" applyFill="1" applyBorder="1" applyAlignment="1">
      <alignment horizontal="left" vertical="center"/>
    </xf>
    <xf numFmtId="0" fontId="5" fillId="0" borderId="0" xfId="1" applyAlignment="1">
      <alignment horizontal="left" vertical="center" wrapText="1"/>
    </xf>
    <xf numFmtId="2" fontId="13" fillId="19" borderId="10" xfId="0" applyNumberFormat="1" applyFont="1" applyFill="1" applyBorder="1" applyAlignment="1">
      <alignment horizontal="left" vertical="center" wrapText="1"/>
    </xf>
    <xf numFmtId="164" fontId="13" fillId="19" borderId="21" xfId="0" applyNumberFormat="1" applyFont="1" applyFill="1" applyBorder="1" applyAlignment="1">
      <alignment horizontal="left" vertical="center" wrapText="1"/>
    </xf>
    <xf numFmtId="0" fontId="38" fillId="0" borderId="10" xfId="1" applyFont="1" applyBorder="1" applyAlignment="1">
      <alignment horizontal="center"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5" xr:uid="{00000000-0005-0000-0000-000009000000}"/>
    <cellStyle name="Normal_2-dose" xfId="6" xr:uid="{00000000-0005-0000-0000-00000A000000}"/>
    <cellStyle name="Normal_Change History" xfId="12" xr:uid="{00000000-0005-0000-0000-00000B000000}"/>
    <cellStyle name="Normal_Risk 2-dose" xfId="17" xr:uid="{00000000-0005-0000-0000-00000C000000}"/>
    <cellStyle name="Normal_Sheet1" xfId="10" xr:uid="{00000000-0005-0000-0000-00000D000000}"/>
    <cellStyle name="Normal_Sheet1_1" xfId="11" xr:uid="{00000000-0005-0000-0000-00000E000000}"/>
    <cellStyle name="Normal_Sheet1_Change History" xfId="13" xr:uid="{00000000-0005-0000-0000-00000F000000}"/>
    <cellStyle name="Normal_Sheet1_Change History_1" xfId="16" xr:uid="{00000000-0005-0000-0000-000010000000}"/>
    <cellStyle name="Normal_Sheet1_Standard" xfId="14" xr:uid="{00000000-0005-0000-0000-000011000000}"/>
  </cellStyles>
  <dxfs count="0"/>
  <tableStyles count="0" defaultTableStyle="TableStyleMedium2" defaultPivotStyle="PivotStyleLight16"/>
  <colors>
    <mruColors>
      <color rgb="FFFFFF99"/>
      <color rgb="FFEB7039"/>
      <color rgb="FFFF6600"/>
      <color rgb="FFFF9933"/>
      <color rgb="FFFFEB9C"/>
      <color rgb="FFFFCC99"/>
      <color rgb="FFFFCC66"/>
      <color rgb="FFF8DBA2"/>
      <color rgb="FFF6D28A"/>
      <color rgb="FFF4C9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6640625" customWidth="1"/>
    <col min="8" max="8" width="38.44140625" customWidth="1"/>
  </cols>
  <sheetData>
    <row r="1" spans="1:8" ht="12.75" customHeight="1" x14ac:dyDescent="0.25">
      <c r="A1" s="37" t="s">
        <v>69</v>
      </c>
      <c r="B1" s="103" t="s">
        <v>411</v>
      </c>
      <c r="C1" s="103"/>
      <c r="D1" s="103"/>
      <c r="E1" s="103"/>
      <c r="F1" s="103"/>
      <c r="G1" s="103"/>
      <c r="H1" s="104"/>
    </row>
    <row r="2" spans="1:8" ht="13.2" x14ac:dyDescent="0.25">
      <c r="A2" s="52"/>
      <c r="B2" s="105"/>
      <c r="C2" s="105"/>
      <c r="D2" s="105"/>
      <c r="E2" s="105"/>
      <c r="F2" s="105"/>
      <c r="G2" s="105"/>
      <c r="H2" s="106"/>
    </row>
    <row r="3" spans="1:8" ht="12.75" customHeight="1" x14ac:dyDescent="0.25">
      <c r="A3" s="52"/>
      <c r="B3" s="107" t="s">
        <v>250</v>
      </c>
      <c r="C3" s="107"/>
      <c r="D3" s="107"/>
      <c r="E3" s="107"/>
      <c r="F3" s="107"/>
      <c r="G3" s="107"/>
      <c r="H3" s="108"/>
    </row>
    <row r="4" spans="1:8" ht="13.2" x14ac:dyDescent="0.25">
      <c r="A4" s="52"/>
      <c r="B4" s="105"/>
      <c r="C4" s="105"/>
      <c r="D4" s="105"/>
      <c r="E4" s="105"/>
      <c r="F4" s="105"/>
      <c r="G4" s="105"/>
      <c r="H4" s="106"/>
    </row>
    <row r="5" spans="1:8" ht="12.75" customHeight="1" x14ac:dyDescent="0.25">
      <c r="A5" s="52"/>
      <c r="B5" s="107" t="s">
        <v>412</v>
      </c>
      <c r="C5" s="107"/>
      <c r="D5" s="107"/>
      <c r="E5" s="107"/>
      <c r="F5" s="107"/>
      <c r="G5" s="107"/>
      <c r="H5" s="108"/>
    </row>
    <row r="6" spans="1:8" ht="12.75" customHeight="1" x14ac:dyDescent="0.25">
      <c r="A6" s="52"/>
      <c r="B6" s="107"/>
      <c r="C6" s="107"/>
      <c r="D6" s="107"/>
      <c r="E6" s="107"/>
      <c r="F6" s="107"/>
      <c r="G6" s="107"/>
      <c r="H6" s="108"/>
    </row>
    <row r="7" spans="1:8" ht="12.75" customHeight="1" x14ac:dyDescent="0.25">
      <c r="A7" s="52"/>
      <c r="B7" s="107" t="s">
        <v>413</v>
      </c>
      <c r="C7" s="107"/>
      <c r="D7" s="107"/>
      <c r="E7" s="107"/>
      <c r="F7" s="107"/>
      <c r="G7" s="107"/>
      <c r="H7" s="108"/>
    </row>
    <row r="8" spans="1:8" ht="12.75" customHeight="1" x14ac:dyDescent="0.25">
      <c r="A8" s="52"/>
      <c r="B8" s="107"/>
      <c r="C8" s="107"/>
      <c r="D8" s="107"/>
      <c r="E8" s="107"/>
      <c r="F8" s="107"/>
      <c r="G8" s="107"/>
      <c r="H8" s="108"/>
    </row>
    <row r="9" spans="1:8" ht="12.75" customHeight="1" x14ac:dyDescent="0.25">
      <c r="A9" s="52"/>
      <c r="B9" s="107" t="s">
        <v>418</v>
      </c>
      <c r="C9" s="107"/>
      <c r="D9" s="107"/>
      <c r="E9" s="107"/>
      <c r="F9" s="107"/>
      <c r="G9" s="107"/>
      <c r="H9" s="108"/>
    </row>
    <row r="10" spans="1:8" ht="12.75" customHeight="1" x14ac:dyDescent="0.25">
      <c r="A10" s="52"/>
      <c r="B10" s="107"/>
      <c r="C10" s="107"/>
      <c r="D10" s="107"/>
      <c r="E10" s="107"/>
      <c r="F10" s="107"/>
      <c r="G10" s="107"/>
      <c r="H10" s="108"/>
    </row>
    <row r="11" spans="1:8" ht="12.75" customHeight="1" x14ac:dyDescent="0.25">
      <c r="A11" s="52"/>
      <c r="B11" s="107" t="s">
        <v>414</v>
      </c>
      <c r="C11" s="107"/>
      <c r="D11" s="107"/>
      <c r="E11" s="107"/>
      <c r="F11" s="107"/>
      <c r="G11" s="107"/>
      <c r="H11" s="108"/>
    </row>
    <row r="12" spans="1:8" ht="12.75" customHeight="1" x14ac:dyDescent="0.25">
      <c r="A12" s="52"/>
      <c r="B12" s="107"/>
      <c r="C12" s="107"/>
      <c r="D12" s="107"/>
      <c r="E12" s="107"/>
      <c r="F12" s="107"/>
      <c r="G12" s="107"/>
      <c r="H12" s="108"/>
    </row>
    <row r="13" spans="1:8" ht="12.75" customHeight="1" x14ac:dyDescent="0.25">
      <c r="A13" s="52"/>
      <c r="B13" s="107" t="s">
        <v>251</v>
      </c>
      <c r="C13" s="107"/>
      <c r="D13" s="107"/>
      <c r="E13" s="107"/>
      <c r="F13" s="107"/>
      <c r="G13" s="107"/>
      <c r="H13" s="108"/>
    </row>
    <row r="14" spans="1:8" ht="13.2" x14ac:dyDescent="0.25">
      <c r="A14" s="52"/>
      <c r="B14" s="105"/>
      <c r="C14" s="105"/>
      <c r="D14" s="105"/>
      <c r="E14" s="105"/>
      <c r="F14" s="105"/>
      <c r="G14" s="105"/>
      <c r="H14" s="106"/>
    </row>
    <row r="15" spans="1:8" ht="12.75" customHeight="1" x14ac:dyDescent="0.25">
      <c r="A15" s="52"/>
      <c r="B15" s="107" t="s">
        <v>415</v>
      </c>
      <c r="C15" s="107"/>
      <c r="D15" s="107"/>
      <c r="E15" s="107"/>
      <c r="F15" s="107"/>
      <c r="G15" s="107"/>
      <c r="H15" s="108"/>
    </row>
    <row r="16" spans="1:8" ht="12.75" customHeight="1" x14ac:dyDescent="0.25">
      <c r="A16" s="52"/>
      <c r="B16" s="107" t="s">
        <v>191</v>
      </c>
      <c r="C16" s="107"/>
      <c r="D16" s="107"/>
      <c r="E16" s="107"/>
      <c r="F16" s="107"/>
      <c r="G16" s="107"/>
      <c r="H16" s="108"/>
    </row>
    <row r="17" spans="1:9" ht="12.75" customHeight="1" x14ac:dyDescent="0.25">
      <c r="A17" s="53"/>
      <c r="B17" s="109" t="s">
        <v>85</v>
      </c>
      <c r="C17" s="109"/>
      <c r="D17" s="109"/>
      <c r="E17" s="109"/>
      <c r="F17" s="109"/>
      <c r="G17" s="109"/>
      <c r="H17" s="110"/>
    </row>
    <row r="18" spans="1:9" ht="12.75" customHeight="1" x14ac:dyDescent="0.25">
      <c r="A18" s="21"/>
      <c r="B18" s="22"/>
      <c r="C18" s="22"/>
      <c r="D18" s="22"/>
      <c r="E18" s="22"/>
      <c r="F18" s="22"/>
      <c r="G18" s="22"/>
      <c r="H18" s="22"/>
    </row>
    <row r="20" spans="1:9" ht="15" customHeight="1" x14ac:dyDescent="0.25">
      <c r="A20" s="39" t="s">
        <v>0</v>
      </c>
      <c r="B20" s="42" t="s">
        <v>352</v>
      </c>
      <c r="C20" s="168"/>
      <c r="D20" s="168"/>
      <c r="E20" s="168"/>
      <c r="F20" s="168"/>
      <c r="G20" s="168"/>
      <c r="H20" s="169"/>
      <c r="I20" s="33"/>
    </row>
    <row r="21" spans="1:9" ht="15" customHeight="1" x14ac:dyDescent="0.25">
      <c r="A21" s="40"/>
      <c r="B21" s="42" t="s">
        <v>353</v>
      </c>
      <c r="C21" s="168"/>
      <c r="D21" s="168"/>
      <c r="E21" s="168"/>
      <c r="F21" s="168"/>
      <c r="G21" s="168"/>
      <c r="H21" s="169"/>
      <c r="I21" s="33"/>
    </row>
    <row r="22" spans="1:9" ht="15" customHeight="1" x14ac:dyDescent="0.25">
      <c r="A22" s="40"/>
      <c r="B22" s="42" t="s">
        <v>416</v>
      </c>
      <c r="C22" s="168"/>
      <c r="D22" s="168"/>
      <c r="E22" s="168"/>
      <c r="F22" s="168"/>
      <c r="G22" s="168"/>
      <c r="H22" s="169"/>
      <c r="I22" s="33"/>
    </row>
    <row r="23" spans="1:9" ht="15" customHeight="1" x14ac:dyDescent="0.25">
      <c r="A23" s="40"/>
      <c r="B23" s="42" t="s">
        <v>355</v>
      </c>
      <c r="C23" s="168"/>
      <c r="D23" s="168"/>
      <c r="E23" s="168"/>
      <c r="F23" s="168"/>
      <c r="G23" s="168"/>
      <c r="H23" s="169"/>
      <c r="I23" s="33"/>
    </row>
    <row r="24" spans="1:9" ht="15" customHeight="1" x14ac:dyDescent="0.25">
      <c r="A24" s="41"/>
      <c r="B24" s="42" t="s">
        <v>354</v>
      </c>
      <c r="C24" s="168"/>
      <c r="D24" s="168"/>
      <c r="E24" s="168"/>
      <c r="F24" s="168"/>
      <c r="G24" s="168"/>
      <c r="H24" s="169"/>
      <c r="I24" s="33"/>
    </row>
    <row r="25" spans="1:9" ht="13.2" x14ac:dyDescent="0.25">
      <c r="A25" s="38"/>
      <c r="B25" s="34"/>
      <c r="C25" s="34"/>
      <c r="D25" s="34"/>
      <c r="E25" s="34"/>
      <c r="F25" s="34"/>
      <c r="G25" s="34"/>
      <c r="H25" s="34"/>
    </row>
    <row r="26" spans="1:9" ht="13.2" x14ac:dyDescent="0.25">
      <c r="A26" s="38"/>
      <c r="B26" s="35"/>
      <c r="C26" s="35"/>
      <c r="D26" s="35"/>
      <c r="E26" s="35"/>
      <c r="F26" s="35"/>
      <c r="G26" s="35"/>
      <c r="H26" s="35"/>
    </row>
    <row r="27" spans="1:9" ht="13.2" x14ac:dyDescent="0.25">
      <c r="A27" s="45" t="s">
        <v>1</v>
      </c>
      <c r="B27" s="17" t="s">
        <v>2</v>
      </c>
      <c r="C27" s="9" t="s">
        <v>3</v>
      </c>
      <c r="D27" s="9" t="s">
        <v>4</v>
      </c>
      <c r="E27" s="9" t="s">
        <v>5</v>
      </c>
      <c r="F27" s="9" t="s">
        <v>6</v>
      </c>
      <c r="G27" s="9" t="s">
        <v>7</v>
      </c>
      <c r="H27" s="9" t="s">
        <v>8</v>
      </c>
      <c r="I27" s="12"/>
    </row>
    <row r="28" spans="1:9" ht="13.2" x14ac:dyDescent="0.25">
      <c r="A28" s="46"/>
      <c r="B28" s="43" t="s">
        <v>9</v>
      </c>
      <c r="C28" s="23" t="s">
        <v>384</v>
      </c>
      <c r="D28" s="23" t="s">
        <v>385</v>
      </c>
      <c r="E28" s="24" t="s">
        <v>10</v>
      </c>
      <c r="F28" s="11">
        <v>0.5</v>
      </c>
      <c r="G28" s="11" t="s">
        <v>11</v>
      </c>
      <c r="H28" s="11"/>
      <c r="I28" s="12"/>
    </row>
    <row r="29" spans="1:9" ht="13.2" x14ac:dyDescent="0.25">
      <c r="A29" s="40"/>
      <c r="B29" s="185" t="s">
        <v>9</v>
      </c>
      <c r="C29" s="23" t="s">
        <v>384</v>
      </c>
      <c r="D29" s="23" t="s">
        <v>385</v>
      </c>
      <c r="E29" s="24" t="s">
        <v>323</v>
      </c>
      <c r="F29" s="24">
        <v>0.5</v>
      </c>
      <c r="G29" s="24" t="s">
        <v>11</v>
      </c>
      <c r="H29" s="24"/>
      <c r="I29" s="84"/>
    </row>
    <row r="30" spans="1:9" ht="13.2" x14ac:dyDescent="0.25">
      <c r="A30" s="46"/>
      <c r="B30" s="44" t="s">
        <v>12</v>
      </c>
      <c r="C30" s="25" t="s">
        <v>290</v>
      </c>
      <c r="D30" s="23" t="s">
        <v>385</v>
      </c>
      <c r="E30" s="25" t="s">
        <v>70</v>
      </c>
      <c r="F30" s="11">
        <v>0.5</v>
      </c>
      <c r="G30" s="11" t="s">
        <v>14</v>
      </c>
      <c r="H30" s="11"/>
      <c r="I30" s="12"/>
    </row>
    <row r="31" spans="1:9" ht="13.2" x14ac:dyDescent="0.25">
      <c r="A31" s="46"/>
      <c r="B31" s="44" t="s">
        <v>15</v>
      </c>
      <c r="C31" s="25" t="s">
        <v>290</v>
      </c>
      <c r="D31" s="23" t="s">
        <v>385</v>
      </c>
      <c r="E31" s="25" t="s">
        <v>71</v>
      </c>
      <c r="F31" s="11">
        <v>0.5</v>
      </c>
      <c r="G31" s="11" t="s">
        <v>14</v>
      </c>
      <c r="H31" s="11"/>
      <c r="I31" s="12"/>
    </row>
    <row r="32" spans="1:9" ht="13.2" x14ac:dyDescent="0.25">
      <c r="A32" s="47"/>
      <c r="B32" s="43" t="s">
        <v>16</v>
      </c>
      <c r="C32" s="24" t="s">
        <v>426</v>
      </c>
      <c r="D32" s="23" t="s">
        <v>385</v>
      </c>
      <c r="E32" s="24" t="s">
        <v>72</v>
      </c>
      <c r="F32" s="11">
        <v>0.5</v>
      </c>
      <c r="G32" s="11" t="s">
        <v>11</v>
      </c>
      <c r="H32" s="11"/>
      <c r="I32" s="12"/>
    </row>
    <row r="33" spans="1:9" ht="13.2" x14ac:dyDescent="0.25">
      <c r="A33" s="16"/>
      <c r="B33" s="2"/>
      <c r="C33" s="2"/>
      <c r="D33" s="2"/>
      <c r="E33" s="2"/>
      <c r="F33" s="2"/>
      <c r="G33" s="2"/>
      <c r="H33" s="2"/>
    </row>
    <row r="34" spans="1:9" ht="13.2" x14ac:dyDescent="0.25">
      <c r="A34" s="15"/>
      <c r="B34" s="10"/>
      <c r="C34" s="10"/>
      <c r="D34" s="10"/>
      <c r="E34" s="10"/>
      <c r="F34" s="10"/>
      <c r="G34" s="10"/>
      <c r="H34" s="10"/>
    </row>
    <row r="35" spans="1:9" ht="26.4" x14ac:dyDescent="0.25">
      <c r="A35" s="51" t="s">
        <v>184</v>
      </c>
      <c r="B35" s="50" t="s">
        <v>17</v>
      </c>
      <c r="C35" s="48"/>
      <c r="D35" s="48"/>
      <c r="E35" s="48"/>
      <c r="F35" s="48"/>
      <c r="G35" s="48"/>
      <c r="H35" s="49"/>
      <c r="I35" s="12"/>
    </row>
    <row r="37" spans="1:9" ht="26.4" x14ac:dyDescent="0.25">
      <c r="A37" s="93" t="s">
        <v>186</v>
      </c>
      <c r="B37" s="94" t="s">
        <v>245</v>
      </c>
      <c r="C37" s="95"/>
      <c r="D37" s="95"/>
      <c r="E37" s="95"/>
      <c r="F37" s="95"/>
      <c r="G37" s="95"/>
      <c r="H37" s="96"/>
      <c r="I37" s="84"/>
    </row>
    <row r="38" spans="1:9" ht="13.2" x14ac:dyDescent="0.25">
      <c r="A38" s="16"/>
      <c r="B38" s="2"/>
      <c r="C38" s="2"/>
      <c r="D38" s="2"/>
      <c r="E38" s="2"/>
      <c r="F38" s="2"/>
      <c r="G38" s="2"/>
      <c r="H38" s="2"/>
    </row>
    <row r="39" spans="1:9" ht="26.4" x14ac:dyDescent="0.25">
      <c r="A39" s="93" t="s">
        <v>185</v>
      </c>
      <c r="B39" s="94" t="s">
        <v>190</v>
      </c>
      <c r="C39" s="95"/>
      <c r="D39" s="95"/>
      <c r="E39" s="95"/>
      <c r="F39" s="95"/>
      <c r="G39" s="95"/>
      <c r="H39" s="96"/>
      <c r="I39" s="84"/>
    </row>
    <row r="41" spans="1:9" ht="26.4" x14ac:dyDescent="0.25">
      <c r="A41" s="93" t="s">
        <v>305</v>
      </c>
      <c r="B41" s="94" t="s">
        <v>306</v>
      </c>
      <c r="C41" s="95"/>
      <c r="D41" s="95"/>
      <c r="E41" s="95"/>
      <c r="F41" s="95"/>
      <c r="G41" s="95"/>
      <c r="H41" s="9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4"/>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8" t="s">
        <v>73</v>
      </c>
      <c r="B1" s="203">
        <v>4.6500000000000004</v>
      </c>
      <c r="C1" s="192" t="s">
        <v>431</v>
      </c>
    </row>
    <row r="2" spans="1:7" x14ac:dyDescent="0.25">
      <c r="A2" s="37" t="s">
        <v>74</v>
      </c>
      <c r="B2" s="30" t="s">
        <v>75</v>
      </c>
      <c r="C2" s="187" t="s">
        <v>76</v>
      </c>
      <c r="D2" s="31" t="s">
        <v>77</v>
      </c>
      <c r="E2" s="31" t="s">
        <v>74</v>
      </c>
      <c r="F2" s="31" t="s">
        <v>78</v>
      </c>
    </row>
    <row r="3" spans="1:7" ht="166.2" x14ac:dyDescent="0.25">
      <c r="A3" s="180"/>
      <c r="B3" s="62">
        <v>1</v>
      </c>
      <c r="C3" s="204" t="s">
        <v>427</v>
      </c>
      <c r="D3" s="204" t="s">
        <v>13</v>
      </c>
      <c r="E3" s="204" t="s">
        <v>428</v>
      </c>
      <c r="F3" s="204" t="s">
        <v>429</v>
      </c>
    </row>
    <row r="4" spans="1:7" ht="105" x14ac:dyDescent="0.25">
      <c r="A4" s="180"/>
      <c r="B4" s="62">
        <v>2</v>
      </c>
      <c r="C4" s="204" t="s">
        <v>423</v>
      </c>
      <c r="D4" s="204" t="s">
        <v>289</v>
      </c>
      <c r="E4" s="204" t="s">
        <v>422</v>
      </c>
      <c r="F4" s="204" t="s">
        <v>424</v>
      </c>
    </row>
    <row r="5" spans="1:7" ht="60" x14ac:dyDescent="0.25">
      <c r="A5" s="170"/>
      <c r="B5" s="62">
        <v>3</v>
      </c>
      <c r="C5" s="66" t="s">
        <v>389</v>
      </c>
      <c r="D5" s="26" t="s">
        <v>62</v>
      </c>
      <c r="E5" s="26" t="s">
        <v>37</v>
      </c>
      <c r="F5" s="26" t="s">
        <v>425</v>
      </c>
      <c r="G5" s="38"/>
    </row>
    <row r="7" spans="1:7" ht="15" x14ac:dyDescent="0.25">
      <c r="A7" s="28" t="s">
        <v>73</v>
      </c>
      <c r="B7" s="186">
        <v>4.6399999999999997</v>
      </c>
      <c r="C7" s="192" t="s">
        <v>391</v>
      </c>
    </row>
    <row r="8" spans="1:7" x14ac:dyDescent="0.25">
      <c r="A8" s="37" t="s">
        <v>74</v>
      </c>
      <c r="B8" s="30" t="s">
        <v>75</v>
      </c>
      <c r="C8" s="187" t="s">
        <v>76</v>
      </c>
      <c r="D8" s="31" t="s">
        <v>77</v>
      </c>
      <c r="E8" s="31" t="s">
        <v>74</v>
      </c>
      <c r="F8" s="31" t="s">
        <v>78</v>
      </c>
    </row>
    <row r="9" spans="1:7" ht="60" x14ac:dyDescent="0.25">
      <c r="A9" s="180"/>
      <c r="B9" s="62">
        <v>1</v>
      </c>
      <c r="C9" s="66" t="s">
        <v>386</v>
      </c>
      <c r="D9" s="26" t="s">
        <v>116</v>
      </c>
      <c r="E9" s="26" t="s">
        <v>387</v>
      </c>
      <c r="F9" s="26" t="s">
        <v>388</v>
      </c>
      <c r="G9" s="38"/>
    </row>
    <row r="10" spans="1:7" ht="45" x14ac:dyDescent="0.25">
      <c r="A10" s="170"/>
      <c r="B10" s="62">
        <v>2</v>
      </c>
      <c r="C10" s="66" t="s">
        <v>389</v>
      </c>
      <c r="D10" s="26" t="s">
        <v>37</v>
      </c>
      <c r="E10" s="26" t="s">
        <v>62</v>
      </c>
      <c r="F10" s="26" t="s">
        <v>390</v>
      </c>
      <c r="G10" s="38"/>
    </row>
    <row r="12" spans="1:7" ht="15" x14ac:dyDescent="0.25">
      <c r="A12" s="28" t="s">
        <v>73</v>
      </c>
      <c r="B12" s="186">
        <v>4.62</v>
      </c>
      <c r="C12" s="192" t="s">
        <v>383</v>
      </c>
    </row>
    <row r="13" spans="1:7" x14ac:dyDescent="0.25">
      <c r="A13" s="37" t="s">
        <v>74</v>
      </c>
      <c r="B13" s="30" t="s">
        <v>75</v>
      </c>
      <c r="C13" s="187" t="s">
        <v>76</v>
      </c>
      <c r="D13" s="31" t="s">
        <v>77</v>
      </c>
      <c r="E13" s="31" t="s">
        <v>74</v>
      </c>
      <c r="F13" s="31" t="s">
        <v>78</v>
      </c>
    </row>
    <row r="14" spans="1:7" ht="90" x14ac:dyDescent="0.25">
      <c r="A14" s="180"/>
      <c r="B14" s="62">
        <v>1</v>
      </c>
      <c r="C14" s="66" t="s">
        <v>378</v>
      </c>
      <c r="D14" s="66" t="s">
        <v>13</v>
      </c>
      <c r="E14" s="66" t="s">
        <v>377</v>
      </c>
      <c r="F14" s="68" t="s">
        <v>379</v>
      </c>
    </row>
    <row r="15" spans="1:7" ht="120" x14ac:dyDescent="0.25">
      <c r="A15" s="170"/>
      <c r="B15" s="62">
        <v>2</v>
      </c>
      <c r="C15" s="66" t="s">
        <v>365</v>
      </c>
      <c r="D15" s="66" t="s">
        <v>13</v>
      </c>
      <c r="E15" s="66" t="s">
        <v>382</v>
      </c>
      <c r="F15" s="68" t="s">
        <v>380</v>
      </c>
      <c r="G15" s="38"/>
    </row>
    <row r="17" spans="1:7" ht="15" x14ac:dyDescent="0.25">
      <c r="A17" s="28" t="s">
        <v>73</v>
      </c>
      <c r="B17" s="186">
        <v>4.6100000000000003</v>
      </c>
      <c r="C17" s="192" t="s">
        <v>370</v>
      </c>
    </row>
    <row r="18" spans="1:7" x14ac:dyDescent="0.25">
      <c r="A18" s="37" t="s">
        <v>74</v>
      </c>
      <c r="B18" s="30" t="s">
        <v>75</v>
      </c>
      <c r="C18" s="187" t="s">
        <v>76</v>
      </c>
      <c r="D18" s="31" t="s">
        <v>77</v>
      </c>
      <c r="E18" s="31" t="s">
        <v>74</v>
      </c>
      <c r="F18" s="31" t="s">
        <v>78</v>
      </c>
    </row>
    <row r="19" spans="1:7" ht="45" x14ac:dyDescent="0.25">
      <c r="A19" s="170"/>
      <c r="B19" s="62">
        <v>1</v>
      </c>
      <c r="C19" s="66" t="s">
        <v>365</v>
      </c>
      <c r="D19" s="66" t="s">
        <v>13</v>
      </c>
      <c r="E19" s="66" t="s">
        <v>366</v>
      </c>
      <c r="F19" s="68" t="s">
        <v>367</v>
      </c>
      <c r="G19" s="38"/>
    </row>
    <row r="21" spans="1:7" ht="15" x14ac:dyDescent="0.25">
      <c r="A21" s="28" t="s">
        <v>73</v>
      </c>
      <c r="B21" s="186">
        <v>4.5999999999999996</v>
      </c>
      <c r="C21" s="188" t="s">
        <v>361</v>
      </c>
    </row>
    <row r="22" spans="1:7" x14ac:dyDescent="0.25">
      <c r="A22" s="37" t="s">
        <v>74</v>
      </c>
      <c r="B22" s="30" t="s">
        <v>75</v>
      </c>
      <c r="C22" s="187" t="s">
        <v>76</v>
      </c>
      <c r="D22" s="31" t="s">
        <v>77</v>
      </c>
      <c r="E22" s="31" t="s">
        <v>74</v>
      </c>
      <c r="F22" s="31" t="s">
        <v>78</v>
      </c>
    </row>
    <row r="23" spans="1:7" ht="45" x14ac:dyDescent="0.25">
      <c r="A23" s="170"/>
      <c r="B23" s="62">
        <v>1</v>
      </c>
      <c r="C23" s="66" t="s">
        <v>362</v>
      </c>
      <c r="D23" s="66" t="s">
        <v>350</v>
      </c>
      <c r="E23" s="66" t="s">
        <v>363</v>
      </c>
      <c r="F23" s="68" t="s">
        <v>364</v>
      </c>
      <c r="G23" s="38"/>
    </row>
    <row r="25" spans="1:7" ht="15" x14ac:dyDescent="0.25">
      <c r="A25" s="28" t="s">
        <v>73</v>
      </c>
      <c r="B25" s="186">
        <v>4.59</v>
      </c>
      <c r="C25" s="188" t="s">
        <v>360</v>
      </c>
    </row>
    <row r="26" spans="1:7" x14ac:dyDescent="0.25">
      <c r="A26" s="37" t="s">
        <v>74</v>
      </c>
      <c r="B26" s="30" t="s">
        <v>75</v>
      </c>
      <c r="C26" s="187" t="s">
        <v>76</v>
      </c>
      <c r="D26" s="31" t="s">
        <v>77</v>
      </c>
      <c r="E26" s="31" t="s">
        <v>74</v>
      </c>
      <c r="F26" s="31" t="s">
        <v>78</v>
      </c>
    </row>
    <row r="27" spans="1:7" ht="60" x14ac:dyDescent="0.25">
      <c r="A27" s="180"/>
      <c r="B27" s="62">
        <v>1</v>
      </c>
      <c r="C27" s="66" t="s">
        <v>358</v>
      </c>
      <c r="D27" s="66" t="s">
        <v>13</v>
      </c>
      <c r="E27" s="66" t="s">
        <v>13</v>
      </c>
      <c r="F27" s="68" t="s">
        <v>359</v>
      </c>
      <c r="G27" s="38"/>
    </row>
    <row r="28" spans="1:7" ht="60" x14ac:dyDescent="0.25">
      <c r="A28" s="180"/>
      <c r="B28" s="62">
        <v>2</v>
      </c>
      <c r="C28" s="66" t="s">
        <v>343</v>
      </c>
      <c r="D28" s="174" t="s">
        <v>344</v>
      </c>
      <c r="E28" s="174" t="s">
        <v>345</v>
      </c>
      <c r="F28" s="68" t="s">
        <v>346</v>
      </c>
    </row>
    <row r="29" spans="1:7" ht="75" x14ac:dyDescent="0.25">
      <c r="A29" s="170"/>
      <c r="B29" s="62">
        <v>3</v>
      </c>
      <c r="C29" s="66" t="s">
        <v>347</v>
      </c>
      <c r="D29" s="174" t="s">
        <v>13</v>
      </c>
      <c r="E29" s="174" t="s">
        <v>348</v>
      </c>
      <c r="F29" s="68" t="s">
        <v>349</v>
      </c>
    </row>
    <row r="31" spans="1:7" ht="15" x14ac:dyDescent="0.25">
      <c r="A31" s="28" t="s">
        <v>73</v>
      </c>
      <c r="B31" s="186">
        <v>4.5599999999999996</v>
      </c>
      <c r="C31" s="188" t="s">
        <v>342</v>
      </c>
    </row>
    <row r="32" spans="1:7" x14ac:dyDescent="0.25">
      <c r="A32" s="37" t="s">
        <v>74</v>
      </c>
      <c r="B32" s="30" t="s">
        <v>75</v>
      </c>
      <c r="C32" s="187" t="s">
        <v>76</v>
      </c>
      <c r="D32" s="31" t="s">
        <v>77</v>
      </c>
      <c r="E32" s="31" t="s">
        <v>74</v>
      </c>
      <c r="F32" s="31" t="s">
        <v>78</v>
      </c>
    </row>
    <row r="33" spans="1:6" ht="120" x14ac:dyDescent="0.25">
      <c r="A33" s="170"/>
      <c r="B33" s="62">
        <v>1</v>
      </c>
      <c r="C33" s="66" t="s">
        <v>340</v>
      </c>
      <c r="D33" s="64" t="s">
        <v>13</v>
      </c>
      <c r="E33" s="68" t="s">
        <v>339</v>
      </c>
      <c r="F33" s="68" t="s">
        <v>341</v>
      </c>
    </row>
    <row r="35" spans="1:6" ht="15" x14ac:dyDescent="0.25">
      <c r="A35" s="28" t="s">
        <v>73</v>
      </c>
      <c r="B35" s="186">
        <v>4.5199999999999996</v>
      </c>
      <c r="C35" s="188" t="s">
        <v>338</v>
      </c>
    </row>
    <row r="36" spans="1:6" x14ac:dyDescent="0.25">
      <c r="A36" s="37" t="s">
        <v>74</v>
      </c>
      <c r="B36" s="30" t="s">
        <v>75</v>
      </c>
      <c r="C36" s="187" t="s">
        <v>76</v>
      </c>
      <c r="D36" s="31" t="s">
        <v>77</v>
      </c>
      <c r="E36" s="31" t="s">
        <v>74</v>
      </c>
      <c r="F36" s="31" t="s">
        <v>78</v>
      </c>
    </row>
    <row r="37" spans="1:6" ht="30" x14ac:dyDescent="0.25">
      <c r="A37" s="180"/>
      <c r="B37" s="62">
        <v>1</v>
      </c>
      <c r="C37" s="66" t="s">
        <v>330</v>
      </c>
      <c r="D37" s="64" t="s">
        <v>320</v>
      </c>
      <c r="E37" s="68" t="s">
        <v>331</v>
      </c>
      <c r="F37" s="68" t="s">
        <v>332</v>
      </c>
    </row>
    <row r="38" spans="1:6" ht="30" x14ac:dyDescent="0.25">
      <c r="A38" s="180"/>
      <c r="B38" s="62">
        <v>2</v>
      </c>
      <c r="C38" s="66" t="s">
        <v>333</v>
      </c>
      <c r="D38" s="64" t="s">
        <v>13</v>
      </c>
      <c r="E38" s="64" t="s">
        <v>334</v>
      </c>
      <c r="F38" s="68" t="s">
        <v>335</v>
      </c>
    </row>
    <row r="39" spans="1:6" ht="45" x14ac:dyDescent="0.25">
      <c r="A39" s="170"/>
      <c r="B39" s="62">
        <v>3</v>
      </c>
      <c r="C39" s="66" t="s">
        <v>327</v>
      </c>
      <c r="D39" s="64" t="s">
        <v>13</v>
      </c>
      <c r="E39" s="68" t="s">
        <v>328</v>
      </c>
      <c r="F39" s="68" t="s">
        <v>329</v>
      </c>
    </row>
    <row r="41" spans="1:6" ht="15" x14ac:dyDescent="0.25">
      <c r="A41" s="28" t="s">
        <v>73</v>
      </c>
      <c r="B41" s="186">
        <v>4.3899999999999997</v>
      </c>
      <c r="C41" s="188" t="s">
        <v>324</v>
      </c>
    </row>
    <row r="42" spans="1:6" x14ac:dyDescent="0.25">
      <c r="A42" s="37" t="s">
        <v>74</v>
      </c>
      <c r="B42" s="30" t="s">
        <v>75</v>
      </c>
      <c r="C42" s="187" t="s">
        <v>76</v>
      </c>
      <c r="D42" s="31" t="s">
        <v>77</v>
      </c>
      <c r="E42" s="31" t="s">
        <v>74</v>
      </c>
      <c r="F42" s="31" t="s">
        <v>78</v>
      </c>
    </row>
    <row r="43" spans="1:6" ht="75" x14ac:dyDescent="0.25">
      <c r="A43" s="170"/>
      <c r="B43" s="62">
        <v>1</v>
      </c>
      <c r="C43" s="66" t="s">
        <v>321</v>
      </c>
      <c r="D43" s="64" t="s">
        <v>13</v>
      </c>
      <c r="E43" s="68" t="s">
        <v>13</v>
      </c>
      <c r="F43" s="68" t="s">
        <v>322</v>
      </c>
    </row>
    <row r="45" spans="1:6" ht="15" x14ac:dyDescent="0.25">
      <c r="A45" s="28" t="s">
        <v>73</v>
      </c>
      <c r="B45" s="73">
        <v>4.5</v>
      </c>
    </row>
    <row r="46" spans="1:6" x14ac:dyDescent="0.25">
      <c r="A46" s="37" t="s">
        <v>74</v>
      </c>
      <c r="B46" s="30" t="s">
        <v>75</v>
      </c>
      <c r="C46" s="31" t="s">
        <v>76</v>
      </c>
      <c r="D46" s="31" t="s">
        <v>77</v>
      </c>
      <c r="E46" s="31" t="s">
        <v>74</v>
      </c>
      <c r="F46" s="31" t="s">
        <v>78</v>
      </c>
    </row>
    <row r="47" spans="1:6" ht="30" x14ac:dyDescent="0.25">
      <c r="A47" s="170"/>
      <c r="B47" s="62">
        <v>1</v>
      </c>
      <c r="C47" s="66" t="s">
        <v>272</v>
      </c>
      <c r="D47" s="64" t="s">
        <v>80</v>
      </c>
      <c r="E47" s="68" t="s">
        <v>318</v>
      </c>
      <c r="F47" s="68" t="s">
        <v>319</v>
      </c>
    </row>
    <row r="49" spans="1:6" ht="15" x14ac:dyDescent="0.25">
      <c r="A49" s="28" t="s">
        <v>73</v>
      </c>
      <c r="B49" s="73">
        <v>4.3</v>
      </c>
    </row>
    <row r="50" spans="1:6" x14ac:dyDescent="0.25">
      <c r="A50" s="37" t="s">
        <v>74</v>
      </c>
      <c r="B50" s="30" t="s">
        <v>75</v>
      </c>
      <c r="C50" s="31" t="s">
        <v>76</v>
      </c>
      <c r="D50" s="31" t="s">
        <v>77</v>
      </c>
      <c r="E50" s="31" t="s">
        <v>74</v>
      </c>
      <c r="F50" s="31" t="s">
        <v>78</v>
      </c>
    </row>
    <row r="51" spans="1:6" ht="60" x14ac:dyDescent="0.25">
      <c r="A51" s="170"/>
      <c r="B51" s="62">
        <v>1</v>
      </c>
      <c r="C51" s="66" t="s">
        <v>316</v>
      </c>
      <c r="D51" s="64" t="s">
        <v>314</v>
      </c>
      <c r="E51" s="68" t="s">
        <v>315</v>
      </c>
      <c r="F51" s="68" t="s">
        <v>317</v>
      </c>
    </row>
    <row r="53" spans="1:6" ht="15" x14ac:dyDescent="0.25">
      <c r="A53" s="28" t="s">
        <v>73</v>
      </c>
      <c r="B53" s="73">
        <v>4.2</v>
      </c>
    </row>
    <row r="54" spans="1:6" x14ac:dyDescent="0.25">
      <c r="A54" s="37" t="s">
        <v>74</v>
      </c>
      <c r="B54" s="30" t="s">
        <v>75</v>
      </c>
      <c r="C54" s="31" t="s">
        <v>76</v>
      </c>
      <c r="D54" s="31" t="s">
        <v>77</v>
      </c>
      <c r="E54" s="31" t="s">
        <v>74</v>
      </c>
      <c r="F54" s="31" t="s">
        <v>78</v>
      </c>
    </row>
    <row r="55" spans="1:6" ht="45" x14ac:dyDescent="0.25">
      <c r="A55" s="170"/>
      <c r="B55" s="62">
        <v>1</v>
      </c>
      <c r="C55" s="66" t="s">
        <v>272</v>
      </c>
      <c r="D55" s="64" t="s">
        <v>80</v>
      </c>
      <c r="E55" s="68" t="s">
        <v>309</v>
      </c>
      <c r="F55" s="68" t="s">
        <v>310</v>
      </c>
    </row>
    <row r="57" spans="1:6" ht="15" x14ac:dyDescent="0.25">
      <c r="A57" s="28" t="s">
        <v>73</v>
      </c>
      <c r="B57" s="73">
        <v>4</v>
      </c>
    </row>
    <row r="58" spans="1:6" x14ac:dyDescent="0.25">
      <c r="A58" s="37" t="s">
        <v>74</v>
      </c>
      <c r="B58" s="30" t="s">
        <v>75</v>
      </c>
      <c r="C58" s="31" t="s">
        <v>76</v>
      </c>
      <c r="D58" s="31" t="s">
        <v>77</v>
      </c>
      <c r="E58" s="31" t="s">
        <v>74</v>
      </c>
      <c r="F58" s="31" t="s">
        <v>78</v>
      </c>
    </row>
    <row r="59" spans="1:6" ht="75" x14ac:dyDescent="0.25">
      <c r="A59" s="180"/>
      <c r="B59" s="62">
        <v>1</v>
      </c>
      <c r="C59" s="66" t="s">
        <v>92</v>
      </c>
      <c r="D59" s="64" t="s">
        <v>80</v>
      </c>
      <c r="E59" s="68" t="s">
        <v>282</v>
      </c>
      <c r="F59" s="68" t="s">
        <v>283</v>
      </c>
    </row>
    <row r="60" spans="1:6" ht="45" x14ac:dyDescent="0.25">
      <c r="A60" s="180"/>
      <c r="B60" s="62">
        <v>2</v>
      </c>
      <c r="C60" s="66" t="s">
        <v>92</v>
      </c>
      <c r="D60" s="64" t="s">
        <v>80</v>
      </c>
      <c r="E60" s="68" t="s">
        <v>284</v>
      </c>
      <c r="F60" s="68" t="s">
        <v>285</v>
      </c>
    </row>
    <row r="61" spans="1:6" ht="45" x14ac:dyDescent="0.25">
      <c r="A61" s="180"/>
      <c r="B61" s="62">
        <v>3</v>
      </c>
      <c r="C61" s="66" t="s">
        <v>297</v>
      </c>
      <c r="D61" s="64" t="s">
        <v>298</v>
      </c>
      <c r="E61" s="68" t="s">
        <v>299</v>
      </c>
      <c r="F61" s="68" t="s">
        <v>300</v>
      </c>
    </row>
    <row r="62" spans="1:6" ht="45" x14ac:dyDescent="0.25">
      <c r="A62" s="180"/>
      <c r="B62" s="62">
        <v>4</v>
      </c>
      <c r="C62" s="66" t="s">
        <v>301</v>
      </c>
      <c r="D62" s="64" t="s">
        <v>80</v>
      </c>
      <c r="E62" s="68" t="s">
        <v>302</v>
      </c>
      <c r="F62" s="68" t="s">
        <v>303</v>
      </c>
    </row>
    <row r="63" spans="1:6" ht="45" x14ac:dyDescent="0.25">
      <c r="A63" s="170"/>
      <c r="B63" s="62">
        <v>5</v>
      </c>
      <c r="C63" s="66" t="s">
        <v>291</v>
      </c>
      <c r="D63" s="64" t="s">
        <v>80</v>
      </c>
      <c r="E63" s="68" t="s">
        <v>292</v>
      </c>
      <c r="F63" s="68" t="s">
        <v>293</v>
      </c>
    </row>
    <row r="65" spans="1:6" ht="15" x14ac:dyDescent="0.25">
      <c r="A65" s="28" t="s">
        <v>73</v>
      </c>
      <c r="B65" s="73">
        <v>3.6</v>
      </c>
    </row>
    <row r="66" spans="1:6" x14ac:dyDescent="0.25">
      <c r="A66" s="37" t="s">
        <v>74</v>
      </c>
      <c r="B66" s="30" t="s">
        <v>75</v>
      </c>
      <c r="C66" s="31" t="s">
        <v>76</v>
      </c>
      <c r="D66" s="31" t="s">
        <v>77</v>
      </c>
      <c r="E66" s="31" t="s">
        <v>74</v>
      </c>
      <c r="F66" s="31" t="s">
        <v>78</v>
      </c>
    </row>
    <row r="67" spans="1:6" ht="30" x14ac:dyDescent="0.25">
      <c r="A67" s="180"/>
      <c r="B67" s="62">
        <v>1</v>
      </c>
      <c r="C67" s="66" t="s">
        <v>272</v>
      </c>
      <c r="D67" s="171" t="s">
        <v>80</v>
      </c>
      <c r="E67" s="171" t="s">
        <v>273</v>
      </c>
      <c r="F67" s="68" t="s">
        <v>274</v>
      </c>
    </row>
    <row r="68" spans="1:6" ht="45" x14ac:dyDescent="0.25">
      <c r="A68" s="170"/>
      <c r="B68" s="62">
        <v>2</v>
      </c>
      <c r="C68" s="66" t="s">
        <v>167</v>
      </c>
      <c r="D68" s="171" t="s">
        <v>80</v>
      </c>
      <c r="E68" s="171" t="s">
        <v>275</v>
      </c>
      <c r="F68" s="68" t="s">
        <v>276</v>
      </c>
    </row>
    <row r="70" spans="1:6" ht="15" x14ac:dyDescent="0.25">
      <c r="A70" s="28" t="s">
        <v>73</v>
      </c>
      <c r="B70" s="73">
        <v>3.4</v>
      </c>
    </row>
    <row r="71" spans="1:6" x14ac:dyDescent="0.25">
      <c r="A71" s="37" t="s">
        <v>74</v>
      </c>
      <c r="B71" s="30" t="s">
        <v>75</v>
      </c>
      <c r="C71" s="31" t="s">
        <v>76</v>
      </c>
      <c r="D71" s="31" t="s">
        <v>77</v>
      </c>
      <c r="E71" s="31" t="s">
        <v>74</v>
      </c>
      <c r="F71" s="31" t="s">
        <v>78</v>
      </c>
    </row>
    <row r="72" spans="1:6" ht="60" x14ac:dyDescent="0.25">
      <c r="A72" s="170"/>
      <c r="B72" s="62">
        <v>1</v>
      </c>
      <c r="C72" s="66" t="s">
        <v>267</v>
      </c>
      <c r="D72" s="171" t="s">
        <v>268</v>
      </c>
      <c r="E72" s="171" t="s">
        <v>80</v>
      </c>
      <c r="F72" s="68" t="s">
        <v>269</v>
      </c>
    </row>
    <row r="74" spans="1:6" ht="15" x14ac:dyDescent="0.25">
      <c r="A74" s="28" t="s">
        <v>73</v>
      </c>
      <c r="B74" s="73">
        <v>3.3</v>
      </c>
    </row>
    <row r="75" spans="1:6" x14ac:dyDescent="0.25">
      <c r="A75" s="37" t="s">
        <v>74</v>
      </c>
      <c r="B75" s="30" t="s">
        <v>75</v>
      </c>
      <c r="C75" s="31" t="s">
        <v>76</v>
      </c>
      <c r="D75" s="31" t="s">
        <v>77</v>
      </c>
      <c r="E75" s="31" t="s">
        <v>74</v>
      </c>
      <c r="F75" s="31" t="s">
        <v>78</v>
      </c>
    </row>
    <row r="76" spans="1:6" ht="60" x14ac:dyDescent="0.25">
      <c r="A76" s="180"/>
      <c r="B76" s="62">
        <v>1</v>
      </c>
      <c r="C76" s="66" t="s">
        <v>265</v>
      </c>
      <c r="D76" s="171" t="s">
        <v>26</v>
      </c>
      <c r="E76" s="171" t="s">
        <v>27</v>
      </c>
      <c r="F76" s="68" t="s">
        <v>266</v>
      </c>
    </row>
    <row r="78" spans="1:6" ht="15" x14ac:dyDescent="0.25">
      <c r="A78" s="28" t="s">
        <v>73</v>
      </c>
      <c r="B78" s="73">
        <v>3.2</v>
      </c>
    </row>
    <row r="79" spans="1:6" x14ac:dyDescent="0.25">
      <c r="A79" s="37" t="s">
        <v>74</v>
      </c>
      <c r="B79" s="30" t="s">
        <v>75</v>
      </c>
      <c r="C79" s="31" t="s">
        <v>76</v>
      </c>
      <c r="D79" s="31" t="s">
        <v>77</v>
      </c>
      <c r="E79" s="31" t="s">
        <v>74</v>
      </c>
      <c r="F79" s="31" t="s">
        <v>78</v>
      </c>
    </row>
    <row r="80" spans="1:6" ht="30" x14ac:dyDescent="0.25">
      <c r="A80" s="170"/>
      <c r="B80" s="62">
        <v>1</v>
      </c>
      <c r="C80" s="66" t="s">
        <v>252</v>
      </c>
      <c r="D80" s="171" t="s">
        <v>80</v>
      </c>
      <c r="E80" s="171" t="s">
        <v>253</v>
      </c>
      <c r="F80" s="68" t="s">
        <v>254</v>
      </c>
    </row>
    <row r="82" spans="1:18" ht="15" x14ac:dyDescent="0.25">
      <c r="A82" s="28" t="s">
        <v>73</v>
      </c>
      <c r="B82" s="73">
        <v>3</v>
      </c>
    </row>
    <row r="83" spans="1:18" x14ac:dyDescent="0.25">
      <c r="A83" s="37" t="s">
        <v>74</v>
      </c>
      <c r="B83" s="30" t="s">
        <v>75</v>
      </c>
      <c r="C83" s="31" t="s">
        <v>76</v>
      </c>
      <c r="D83" s="31" t="s">
        <v>77</v>
      </c>
      <c r="E83" s="31" t="s">
        <v>74</v>
      </c>
      <c r="F83" s="31" t="s">
        <v>78</v>
      </c>
    </row>
    <row r="84" spans="1:18" ht="45" x14ac:dyDescent="0.25">
      <c r="A84" s="52"/>
      <c r="B84" s="63">
        <v>1</v>
      </c>
      <c r="C84" s="65" t="s">
        <v>103</v>
      </c>
      <c r="D84" s="64" t="s">
        <v>80</v>
      </c>
      <c r="E84" s="65" t="s">
        <v>104</v>
      </c>
      <c r="F84" s="65" t="s">
        <v>105</v>
      </c>
    </row>
    <row r="85" spans="1:18" ht="15" x14ac:dyDescent="0.25">
      <c r="A85" s="52"/>
      <c r="B85" s="62">
        <v>2</v>
      </c>
      <c r="C85" s="66" t="s">
        <v>103</v>
      </c>
      <c r="D85" s="64" t="s">
        <v>80</v>
      </c>
      <c r="E85" s="68" t="s">
        <v>106</v>
      </c>
      <c r="F85" s="68" t="s">
        <v>107</v>
      </c>
    </row>
    <row r="86" spans="1:18" ht="30" x14ac:dyDescent="0.25">
      <c r="A86" s="52"/>
      <c r="B86" s="62">
        <v>3</v>
      </c>
      <c r="C86" s="68" t="s">
        <v>103</v>
      </c>
      <c r="D86" s="62" t="s">
        <v>80</v>
      </c>
      <c r="E86" s="68" t="s">
        <v>228</v>
      </c>
      <c r="F86" s="68" t="s">
        <v>189</v>
      </c>
    </row>
    <row r="87" spans="1:18" ht="45" x14ac:dyDescent="0.25">
      <c r="A87" s="52"/>
      <c r="B87" s="62">
        <v>4</v>
      </c>
      <c r="C87" s="66" t="s">
        <v>218</v>
      </c>
      <c r="D87" s="64" t="s">
        <v>219</v>
      </c>
      <c r="E87" s="68" t="s">
        <v>220</v>
      </c>
      <c r="F87" s="68" t="s">
        <v>221</v>
      </c>
    </row>
    <row r="88" spans="1:18" ht="30" x14ac:dyDescent="0.3">
      <c r="A88" s="166"/>
      <c r="B88" s="155">
        <v>5</v>
      </c>
      <c r="C88" s="66" t="s">
        <v>92</v>
      </c>
      <c r="D88" s="156" t="s">
        <v>80</v>
      </c>
      <c r="E88" s="68" t="s">
        <v>232</v>
      </c>
      <c r="F88" s="68" t="s">
        <v>233</v>
      </c>
      <c r="G88" s="157"/>
      <c r="H88" s="157"/>
      <c r="I88" s="157"/>
      <c r="J88" s="157"/>
      <c r="K88" s="157"/>
      <c r="L88" s="157"/>
      <c r="M88" s="157"/>
      <c r="N88" s="157"/>
      <c r="O88" s="157"/>
      <c r="P88" s="157"/>
      <c r="Q88" s="157"/>
      <c r="R88" s="157"/>
    </row>
    <row r="89" spans="1:18" ht="45" x14ac:dyDescent="0.3">
      <c r="A89" s="116"/>
      <c r="B89" s="111">
        <v>6</v>
      </c>
      <c r="C89" s="66" t="s">
        <v>92</v>
      </c>
      <c r="D89" s="165" t="s">
        <v>101</v>
      </c>
      <c r="E89" s="165" t="s">
        <v>242</v>
      </c>
      <c r="F89" s="68" t="s">
        <v>243</v>
      </c>
      <c r="G89" s="157"/>
      <c r="H89" s="157"/>
      <c r="I89" s="157"/>
      <c r="J89" s="157"/>
      <c r="K89" s="157"/>
      <c r="L89" s="157"/>
      <c r="M89" s="157"/>
      <c r="N89" s="157"/>
      <c r="O89" s="157"/>
      <c r="P89" s="157"/>
      <c r="Q89" s="157"/>
      <c r="R89" s="157"/>
    </row>
    <row r="91" spans="1:18" ht="15" x14ac:dyDescent="0.25">
      <c r="A91" s="154" t="s">
        <v>73</v>
      </c>
      <c r="B91" s="153">
        <v>2.2000000000000002</v>
      </c>
      <c r="C91" s="78"/>
      <c r="D91" s="78"/>
      <c r="E91" s="78"/>
      <c r="F91" s="78"/>
    </row>
    <row r="92" spans="1:18" x14ac:dyDescent="0.25">
      <c r="A92" s="59" t="s">
        <v>74</v>
      </c>
      <c r="B92" s="152" t="s">
        <v>75</v>
      </c>
      <c r="C92" s="150" t="s">
        <v>76</v>
      </c>
      <c r="D92" s="151" t="s">
        <v>77</v>
      </c>
      <c r="E92" s="150" t="s">
        <v>74</v>
      </c>
      <c r="F92" s="150" t="s">
        <v>78</v>
      </c>
    </row>
    <row r="93" spans="1:18" ht="30" x14ac:dyDescent="0.25">
      <c r="A93" s="149"/>
      <c r="B93" s="147">
        <v>1</v>
      </c>
      <c r="C93" s="68" t="s">
        <v>227</v>
      </c>
      <c r="D93" s="147" t="s">
        <v>13</v>
      </c>
      <c r="E93" s="68" t="s">
        <v>226</v>
      </c>
      <c r="F93" s="68" t="s">
        <v>225</v>
      </c>
    </row>
    <row r="94" spans="1:18" ht="60" x14ac:dyDescent="0.25">
      <c r="A94" s="148"/>
      <c r="B94" s="68">
        <v>2</v>
      </c>
      <c r="C94" s="68" t="s">
        <v>92</v>
      </c>
      <c r="D94" s="147" t="s">
        <v>224</v>
      </c>
      <c r="E94" s="68" t="s">
        <v>223</v>
      </c>
      <c r="F94" s="68" t="s">
        <v>222</v>
      </c>
    </row>
    <row r="95" spans="1:18" s="60" customFormat="1" x14ac:dyDescent="0.25"/>
    <row r="96" spans="1:18" ht="15" x14ac:dyDescent="0.25">
      <c r="A96" s="28" t="s">
        <v>73</v>
      </c>
      <c r="B96" s="73">
        <v>2</v>
      </c>
    </row>
    <row r="97" spans="1:6" x14ac:dyDescent="0.25">
      <c r="A97" s="37" t="s">
        <v>74</v>
      </c>
      <c r="B97" s="30" t="s">
        <v>75</v>
      </c>
      <c r="C97" s="31" t="s">
        <v>76</v>
      </c>
      <c r="D97" s="31" t="s">
        <v>77</v>
      </c>
      <c r="E97" s="31" t="s">
        <v>74</v>
      </c>
      <c r="F97" s="31" t="s">
        <v>78</v>
      </c>
    </row>
    <row r="98" spans="1:6" ht="45" x14ac:dyDescent="0.25">
      <c r="A98" s="52"/>
      <c r="B98" s="63">
        <v>1</v>
      </c>
      <c r="C98" s="65" t="s">
        <v>92</v>
      </c>
      <c r="D98" s="64" t="s">
        <v>80</v>
      </c>
      <c r="E98" s="65" t="s">
        <v>93</v>
      </c>
      <c r="F98" s="65" t="s">
        <v>94</v>
      </c>
    </row>
    <row r="99" spans="1:6" ht="30" x14ac:dyDescent="0.25">
      <c r="A99" s="67"/>
      <c r="B99" s="62">
        <v>2</v>
      </c>
      <c r="C99" s="66" t="s">
        <v>92</v>
      </c>
      <c r="D99" s="64" t="s">
        <v>80</v>
      </c>
      <c r="E99" s="68" t="s">
        <v>95</v>
      </c>
      <c r="F99" s="68" t="s">
        <v>96</v>
      </c>
    </row>
    <row r="101" spans="1:6" ht="15" x14ac:dyDescent="0.25">
      <c r="A101" s="28" t="s">
        <v>73</v>
      </c>
      <c r="B101" s="29">
        <v>1.1000000000000001</v>
      </c>
    </row>
    <row r="102" spans="1:6" x14ac:dyDescent="0.25">
      <c r="A102" s="37" t="s">
        <v>74</v>
      </c>
      <c r="B102" s="30" t="s">
        <v>75</v>
      </c>
      <c r="C102" s="31" t="s">
        <v>76</v>
      </c>
      <c r="D102" s="31" t="s">
        <v>77</v>
      </c>
      <c r="E102" s="31" t="s">
        <v>74</v>
      </c>
      <c r="F102" s="31" t="s">
        <v>78</v>
      </c>
    </row>
    <row r="103" spans="1:6" ht="45" x14ac:dyDescent="0.25">
      <c r="A103" s="52"/>
      <c r="B103" s="32">
        <v>1</v>
      </c>
      <c r="C103" s="26" t="s">
        <v>79</v>
      </c>
      <c r="D103" s="26" t="s">
        <v>80</v>
      </c>
      <c r="E103" s="26" t="s">
        <v>81</v>
      </c>
      <c r="F103" s="26" t="s">
        <v>82</v>
      </c>
    </row>
    <row r="104" spans="1:6" ht="45" x14ac:dyDescent="0.25">
      <c r="A104" s="53"/>
      <c r="B104" s="32">
        <v>2</v>
      </c>
      <c r="C104" s="26" t="s">
        <v>83</v>
      </c>
      <c r="D104" s="26" t="s">
        <v>80</v>
      </c>
      <c r="E104" s="26" t="s">
        <v>311</v>
      </c>
      <c r="F104" s="26"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37" t="s">
        <v>255</v>
      </c>
      <c r="B1" s="172" t="s">
        <v>256</v>
      </c>
      <c r="C1" s="173" t="s">
        <v>257</v>
      </c>
      <c r="D1" s="173" t="s">
        <v>258</v>
      </c>
      <c r="E1" s="173" t="s">
        <v>259</v>
      </c>
    </row>
    <row r="2" spans="1:5" ht="45" x14ac:dyDescent="0.25">
      <c r="A2" s="166"/>
      <c r="B2" s="174" t="s">
        <v>263</v>
      </c>
      <c r="C2" s="175" t="s">
        <v>260</v>
      </c>
      <c r="D2" s="176" t="s">
        <v>356</v>
      </c>
      <c r="E2" s="177" t="s">
        <v>13</v>
      </c>
    </row>
    <row r="3" spans="1:5" ht="60" x14ac:dyDescent="0.25">
      <c r="A3" s="166"/>
      <c r="B3" s="179" t="s">
        <v>264</v>
      </c>
      <c r="C3" s="66" t="s">
        <v>270</v>
      </c>
      <c r="D3" s="171" t="s">
        <v>357</v>
      </c>
      <c r="E3" s="177" t="s">
        <v>13</v>
      </c>
    </row>
    <row r="4" spans="1:5" ht="90" x14ac:dyDescent="0.25">
      <c r="A4" s="166"/>
      <c r="B4" s="179" t="s">
        <v>312</v>
      </c>
      <c r="C4" s="66" t="s">
        <v>261</v>
      </c>
      <c r="D4" s="171" t="s">
        <v>417</v>
      </c>
      <c r="E4" s="66" t="s">
        <v>262</v>
      </c>
    </row>
    <row r="5" spans="1:5" ht="165" x14ac:dyDescent="0.25">
      <c r="A5" s="178"/>
      <c r="B5" s="179" t="s">
        <v>277</v>
      </c>
      <c r="C5" s="66" t="s">
        <v>279</v>
      </c>
      <c r="D5" s="177" t="s">
        <v>13</v>
      </c>
      <c r="E5" s="66" t="s">
        <v>278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67B31-39FF-4172-8D7E-DCE72F1B4829}">
  <dimension ref="A1:I6"/>
  <sheetViews>
    <sheetView workbookViewId="0"/>
  </sheetViews>
  <sheetFormatPr defaultRowHeight="13.2" x14ac:dyDescent="0.25"/>
  <cols>
    <col min="1" max="1" width="18.5546875" style="78" customWidth="1"/>
    <col min="2" max="2" width="26" style="78" customWidth="1"/>
    <col min="3" max="3" width="16.88671875" style="78" bestFit="1" customWidth="1"/>
    <col min="4" max="4" width="23.21875" style="78" bestFit="1" customWidth="1"/>
    <col min="5" max="5" width="22.44140625" style="78" customWidth="1"/>
    <col min="6" max="6" width="21.109375" style="78" customWidth="1"/>
    <col min="7" max="7" width="24.33203125" style="78" customWidth="1"/>
    <col min="8" max="8" width="20.109375" style="78" bestFit="1" customWidth="1"/>
    <col min="9" max="9" width="55.88671875" style="202" bestFit="1" customWidth="1"/>
    <col min="10" max="16384" width="8.88671875" style="78"/>
  </cols>
  <sheetData>
    <row r="1" spans="1:9" ht="39.6" customHeight="1" x14ac:dyDescent="0.25">
      <c r="A1" s="194"/>
      <c r="B1" s="195" t="s">
        <v>392</v>
      </c>
      <c r="C1" s="205" t="s">
        <v>393</v>
      </c>
      <c r="D1" s="205"/>
      <c r="E1" s="195" t="s">
        <v>394</v>
      </c>
      <c r="F1" s="205" t="s">
        <v>395</v>
      </c>
      <c r="G1" s="205"/>
      <c r="H1" s="195" t="s">
        <v>419</v>
      </c>
      <c r="I1" s="195" t="s">
        <v>420</v>
      </c>
    </row>
    <row r="2" spans="1:9" x14ac:dyDescent="0.25">
      <c r="A2" s="196" t="s">
        <v>396</v>
      </c>
      <c r="B2" s="197" t="s">
        <v>397</v>
      </c>
      <c r="C2" s="198" t="s">
        <v>398</v>
      </c>
      <c r="D2" s="198" t="s">
        <v>399</v>
      </c>
      <c r="E2" s="198" t="s">
        <v>400</v>
      </c>
      <c r="F2" s="198" t="s">
        <v>401</v>
      </c>
      <c r="G2" s="198" t="s">
        <v>402</v>
      </c>
      <c r="H2" s="198" t="s">
        <v>421</v>
      </c>
      <c r="I2" s="197" t="s">
        <v>403</v>
      </c>
    </row>
    <row r="3" spans="1:9" x14ac:dyDescent="0.25">
      <c r="A3" s="199" t="s">
        <v>404</v>
      </c>
      <c r="B3" s="199" t="str">
        <f t="shared" ref="B3:B6" ca="1" si="0">INDIRECT("'"&amp;$A3&amp;"'"&amp;"!B$1")</f>
        <v>Mumps 2-dose series</v>
      </c>
      <c r="C3" s="200" t="s">
        <v>339</v>
      </c>
      <c r="D3" s="200" t="s">
        <v>13</v>
      </c>
      <c r="E3" s="200" t="s">
        <v>405</v>
      </c>
      <c r="F3" s="200" t="s">
        <v>13</v>
      </c>
      <c r="G3" s="200" t="s">
        <v>13</v>
      </c>
      <c r="H3" s="200" t="s">
        <v>406</v>
      </c>
      <c r="I3" s="201" t="s">
        <v>430</v>
      </c>
    </row>
    <row r="4" spans="1:9" x14ac:dyDescent="0.25">
      <c r="A4" s="199" t="s">
        <v>409</v>
      </c>
      <c r="B4" s="199" t="str">
        <f t="shared" ca="1" si="0"/>
        <v>Mumps risk 1-dose series</v>
      </c>
      <c r="C4" s="200" t="s">
        <v>179</v>
      </c>
      <c r="D4" s="200" t="s">
        <v>37</v>
      </c>
      <c r="E4" s="200" t="s">
        <v>405</v>
      </c>
      <c r="F4" s="200" t="s">
        <v>405</v>
      </c>
      <c r="G4" s="200" t="s">
        <v>13</v>
      </c>
      <c r="H4" s="200" t="s">
        <v>408</v>
      </c>
      <c r="I4" s="201" t="s">
        <v>430</v>
      </c>
    </row>
    <row r="5" spans="1:9" x14ac:dyDescent="0.25">
      <c r="A5" s="199" t="s">
        <v>407</v>
      </c>
      <c r="B5" s="199" t="str">
        <f t="shared" ca="1" si="0"/>
        <v>Mumps risk 2-dose series</v>
      </c>
      <c r="C5" s="200" t="s">
        <v>170</v>
      </c>
      <c r="D5" s="200" t="s">
        <v>13</v>
      </c>
      <c r="E5" s="200" t="s">
        <v>405</v>
      </c>
      <c r="F5" s="200" t="s">
        <v>405</v>
      </c>
      <c r="G5" s="200" t="s">
        <v>13</v>
      </c>
      <c r="H5" s="200" t="s">
        <v>408</v>
      </c>
      <c r="I5" s="201" t="s">
        <v>430</v>
      </c>
    </row>
    <row r="6" spans="1:9" ht="26.4" x14ac:dyDescent="0.25">
      <c r="A6" s="199" t="s">
        <v>410</v>
      </c>
      <c r="B6" s="199" t="str">
        <f t="shared" ca="1" si="0"/>
        <v>Mumps risk 2-dose ART series</v>
      </c>
      <c r="C6" s="200" t="s">
        <v>339</v>
      </c>
      <c r="D6" s="200" t="s">
        <v>13</v>
      </c>
      <c r="E6" s="200" t="s">
        <v>405</v>
      </c>
      <c r="F6" s="200" t="s">
        <v>405</v>
      </c>
      <c r="G6" s="200" t="s">
        <v>13</v>
      </c>
      <c r="H6" s="200" t="s">
        <v>408</v>
      </c>
      <c r="I6" s="201" t="s">
        <v>430</v>
      </c>
    </row>
  </sheetData>
  <autoFilter ref="A2:I6"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28" t="s">
        <v>88</v>
      </c>
      <c r="B1" s="75" t="s">
        <v>90</v>
      </c>
    </row>
    <row r="2" spans="1:5" ht="45" x14ac:dyDescent="0.25">
      <c r="A2" s="167"/>
      <c r="B2" s="99" t="s">
        <v>235</v>
      </c>
    </row>
    <row r="3" spans="1:5" x14ac:dyDescent="0.25">
      <c r="A3" s="69"/>
      <c r="B3" s="70"/>
      <c r="C3" s="70"/>
      <c r="D3" s="71"/>
      <c r="E3" s="70"/>
    </row>
    <row r="4" spans="1:5" x14ac:dyDescent="0.25">
      <c r="A4" s="28" t="s">
        <v>89</v>
      </c>
      <c r="B4" s="98" t="s">
        <v>294</v>
      </c>
      <c r="C4" s="98" t="s">
        <v>295</v>
      </c>
      <c r="D4" s="98" t="s">
        <v>296</v>
      </c>
    </row>
    <row r="5" spans="1:5" ht="30" x14ac:dyDescent="0.25">
      <c r="A5" s="167"/>
      <c r="B5" s="99" t="s">
        <v>91</v>
      </c>
      <c r="C5" s="99" t="s">
        <v>13</v>
      </c>
      <c r="D5" s="92" t="s">
        <v>173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23.88671875" customWidth="1"/>
    <col min="2" max="2" width="39" customWidth="1"/>
    <col min="3" max="3" width="55.5546875" customWidth="1"/>
    <col min="4" max="4" width="31.6640625" customWidth="1"/>
    <col min="5" max="7" width="17.6640625" customWidth="1"/>
  </cols>
  <sheetData>
    <row r="1" spans="1:6" ht="26.4" x14ac:dyDescent="0.25">
      <c r="A1" s="74" t="s">
        <v>240</v>
      </c>
      <c r="B1" s="75" t="s">
        <v>108</v>
      </c>
      <c r="C1" s="76" t="s">
        <v>109</v>
      </c>
      <c r="D1" s="98" t="s">
        <v>167</v>
      </c>
      <c r="E1" s="76" t="s">
        <v>182</v>
      </c>
      <c r="F1" s="76" t="s">
        <v>183</v>
      </c>
    </row>
    <row r="2" spans="1:6" ht="15" x14ac:dyDescent="0.25">
      <c r="A2" s="40"/>
      <c r="B2" s="32" t="s">
        <v>213</v>
      </c>
      <c r="C2" s="32" t="s">
        <v>112</v>
      </c>
      <c r="D2" s="92" t="s">
        <v>13</v>
      </c>
      <c r="E2" s="92" t="s">
        <v>13</v>
      </c>
      <c r="F2" s="92" t="s">
        <v>13</v>
      </c>
    </row>
    <row r="3" spans="1:6" ht="30" x14ac:dyDescent="0.25">
      <c r="A3" s="40"/>
      <c r="B3" s="164" t="s">
        <v>271</v>
      </c>
      <c r="C3" s="164" t="s">
        <v>313</v>
      </c>
      <c r="D3" s="92" t="s">
        <v>13</v>
      </c>
      <c r="E3" s="92" t="s">
        <v>13</v>
      </c>
      <c r="F3" s="92" t="s">
        <v>13</v>
      </c>
    </row>
    <row r="4" spans="1:6" ht="30" x14ac:dyDescent="0.25">
      <c r="A4" s="40"/>
      <c r="B4" s="164" t="s">
        <v>236</v>
      </c>
      <c r="C4" s="164" t="s">
        <v>237</v>
      </c>
      <c r="D4" s="92" t="s">
        <v>13</v>
      </c>
      <c r="E4" s="92" t="s">
        <v>13</v>
      </c>
      <c r="F4" s="92" t="s">
        <v>13</v>
      </c>
    </row>
    <row r="5" spans="1:6" ht="30" x14ac:dyDescent="0.25">
      <c r="A5" s="40"/>
      <c r="B5" s="32" t="s">
        <v>110</v>
      </c>
      <c r="C5" s="32" t="s">
        <v>111</v>
      </c>
      <c r="D5" s="92" t="s">
        <v>13</v>
      </c>
      <c r="E5" s="92" t="s">
        <v>13</v>
      </c>
      <c r="F5" s="92" t="s">
        <v>13</v>
      </c>
    </row>
    <row r="6" spans="1:6" ht="31.5" customHeight="1" x14ac:dyDescent="0.25">
      <c r="A6" s="193"/>
      <c r="B6" s="164" t="s">
        <v>373</v>
      </c>
      <c r="C6" s="164" t="s">
        <v>374</v>
      </c>
      <c r="D6" s="92" t="s">
        <v>13</v>
      </c>
      <c r="E6" s="92" t="s">
        <v>13</v>
      </c>
      <c r="F6" s="92" t="s">
        <v>13</v>
      </c>
    </row>
    <row r="7" spans="1:6" ht="45" x14ac:dyDescent="0.25">
      <c r="A7" s="40"/>
      <c r="B7" s="32" t="s">
        <v>214</v>
      </c>
      <c r="C7" s="32" t="s">
        <v>161</v>
      </c>
      <c r="D7" s="92" t="s">
        <v>13</v>
      </c>
      <c r="E7" s="92" t="s">
        <v>13</v>
      </c>
      <c r="F7" s="92" t="s">
        <v>13</v>
      </c>
    </row>
    <row r="8" spans="1:6" ht="30.75" customHeight="1" x14ac:dyDescent="0.25">
      <c r="A8" s="40"/>
      <c r="B8" s="32" t="s">
        <v>371</v>
      </c>
      <c r="C8" s="32" t="s">
        <v>372</v>
      </c>
      <c r="D8" s="92" t="s">
        <v>13</v>
      </c>
      <c r="E8" s="92" t="s">
        <v>13</v>
      </c>
      <c r="F8" s="92" t="s">
        <v>13</v>
      </c>
    </row>
    <row r="9" spans="1:6" ht="30" x14ac:dyDescent="0.25">
      <c r="A9" s="40"/>
      <c r="B9" s="164" t="s">
        <v>238</v>
      </c>
      <c r="C9" s="164" t="s">
        <v>239</v>
      </c>
      <c r="D9" s="92" t="s">
        <v>13</v>
      </c>
      <c r="E9" s="92" t="s">
        <v>13</v>
      </c>
      <c r="F9" s="92" t="s">
        <v>13</v>
      </c>
    </row>
    <row r="10" spans="1:6" ht="30" x14ac:dyDescent="0.25">
      <c r="A10" s="40"/>
      <c r="B10" s="32" t="s">
        <v>215</v>
      </c>
      <c r="C10" s="32" t="s">
        <v>162</v>
      </c>
      <c r="D10" s="92" t="s">
        <v>13</v>
      </c>
      <c r="E10" s="92" t="s">
        <v>13</v>
      </c>
      <c r="F10" s="92" t="s">
        <v>13</v>
      </c>
    </row>
    <row r="11" spans="1:6" ht="30" x14ac:dyDescent="0.25">
      <c r="A11" s="40"/>
      <c r="B11" s="32" t="s">
        <v>113</v>
      </c>
      <c r="C11" s="32" t="s">
        <v>114</v>
      </c>
      <c r="D11" s="92" t="s">
        <v>13</v>
      </c>
      <c r="E11" s="92" t="s">
        <v>13</v>
      </c>
      <c r="F11" s="92" t="s">
        <v>13</v>
      </c>
    </row>
    <row r="12" spans="1:6" ht="30" x14ac:dyDescent="0.25">
      <c r="A12" s="40"/>
      <c r="B12" s="32" t="s">
        <v>115</v>
      </c>
      <c r="C12" s="164" t="s">
        <v>387</v>
      </c>
      <c r="D12" s="92" t="s">
        <v>13</v>
      </c>
      <c r="E12" s="92" t="s">
        <v>13</v>
      </c>
      <c r="F12" s="92" t="s">
        <v>13</v>
      </c>
    </row>
    <row r="13" spans="1:6" ht="30" x14ac:dyDescent="0.25">
      <c r="A13" s="40"/>
      <c r="B13" s="32" t="s">
        <v>117</v>
      </c>
      <c r="C13" s="32" t="s">
        <v>118</v>
      </c>
      <c r="D13" s="92" t="s">
        <v>13</v>
      </c>
      <c r="E13" s="92" t="s">
        <v>13</v>
      </c>
      <c r="F13" s="92" t="s">
        <v>13</v>
      </c>
    </row>
    <row r="14" spans="1:6" ht="30" x14ac:dyDescent="0.25">
      <c r="A14" s="40"/>
      <c r="B14" s="32" t="s">
        <v>119</v>
      </c>
      <c r="C14" s="32" t="s">
        <v>120</v>
      </c>
      <c r="D14" s="92" t="s">
        <v>13</v>
      </c>
      <c r="E14" s="92" t="s">
        <v>13</v>
      </c>
      <c r="F14" s="92" t="s">
        <v>13</v>
      </c>
    </row>
    <row r="15" spans="1:6" ht="30" x14ac:dyDescent="0.25">
      <c r="A15" s="40"/>
      <c r="B15" s="32" t="s">
        <v>121</v>
      </c>
      <c r="C15" s="32" t="s">
        <v>122</v>
      </c>
      <c r="D15" s="92" t="s">
        <v>13</v>
      </c>
      <c r="E15" s="92" t="s">
        <v>13</v>
      </c>
      <c r="F15" s="92" t="s">
        <v>13</v>
      </c>
    </row>
    <row r="16" spans="1:6" ht="45" x14ac:dyDescent="0.25">
      <c r="A16" s="40"/>
      <c r="B16" s="32" t="s">
        <v>123</v>
      </c>
      <c r="C16" s="32" t="s">
        <v>124</v>
      </c>
      <c r="D16" s="92" t="s">
        <v>13</v>
      </c>
      <c r="E16" s="92" t="s">
        <v>13</v>
      </c>
      <c r="F16" s="92" t="s">
        <v>13</v>
      </c>
    </row>
    <row r="17" spans="1:6" ht="45" x14ac:dyDescent="0.25">
      <c r="A17" s="40"/>
      <c r="B17" s="32" t="s">
        <v>125</v>
      </c>
      <c r="C17" s="32" t="s">
        <v>126</v>
      </c>
      <c r="D17" s="92" t="s">
        <v>13</v>
      </c>
      <c r="E17" s="92" t="s">
        <v>13</v>
      </c>
      <c r="F17" s="92" t="s">
        <v>13</v>
      </c>
    </row>
    <row r="18" spans="1:6" ht="45" x14ac:dyDescent="0.25">
      <c r="A18" s="40"/>
      <c r="B18" s="32" t="s">
        <v>127</v>
      </c>
      <c r="C18" s="32" t="s">
        <v>128</v>
      </c>
      <c r="D18" s="92" t="s">
        <v>13</v>
      </c>
      <c r="E18" s="92" t="s">
        <v>13</v>
      </c>
      <c r="F18" s="92" t="s">
        <v>13</v>
      </c>
    </row>
    <row r="19" spans="1:6" ht="30" x14ac:dyDescent="0.25">
      <c r="A19" s="40"/>
      <c r="B19" s="32" t="s">
        <v>129</v>
      </c>
      <c r="C19" s="32" t="s">
        <v>130</v>
      </c>
      <c r="D19" s="92" t="s">
        <v>13</v>
      </c>
      <c r="E19" s="92" t="s">
        <v>13</v>
      </c>
      <c r="F19" s="92" t="s">
        <v>13</v>
      </c>
    </row>
    <row r="20" spans="1:6" ht="30" x14ac:dyDescent="0.25">
      <c r="A20" s="40"/>
      <c r="B20" s="32" t="s">
        <v>131</v>
      </c>
      <c r="C20" s="32" t="s">
        <v>132</v>
      </c>
      <c r="D20" s="92" t="s">
        <v>13</v>
      </c>
      <c r="E20" s="92" t="s">
        <v>13</v>
      </c>
      <c r="F20" s="92" t="s">
        <v>13</v>
      </c>
    </row>
    <row r="21" spans="1:6" ht="45" x14ac:dyDescent="0.25">
      <c r="A21" s="40"/>
      <c r="B21" s="32" t="s">
        <v>133</v>
      </c>
      <c r="C21" s="32" t="s">
        <v>134</v>
      </c>
      <c r="D21" s="92" t="s">
        <v>13</v>
      </c>
      <c r="E21" s="92" t="s">
        <v>13</v>
      </c>
      <c r="F21" s="92" t="s">
        <v>13</v>
      </c>
    </row>
    <row r="22" spans="1:6" ht="30" x14ac:dyDescent="0.25">
      <c r="A22" s="40"/>
      <c r="B22" s="32" t="s">
        <v>135</v>
      </c>
      <c r="C22" s="32" t="s">
        <v>136</v>
      </c>
      <c r="D22" s="92" t="s">
        <v>13</v>
      </c>
      <c r="E22" s="92" t="s">
        <v>13</v>
      </c>
      <c r="F22" s="92" t="s">
        <v>13</v>
      </c>
    </row>
    <row r="23" spans="1:6" ht="45" x14ac:dyDescent="0.25">
      <c r="A23" s="40"/>
      <c r="B23" s="32" t="s">
        <v>137</v>
      </c>
      <c r="C23" s="32" t="s">
        <v>138</v>
      </c>
      <c r="D23" s="92" t="s">
        <v>13</v>
      </c>
      <c r="E23" s="92" t="s">
        <v>13</v>
      </c>
      <c r="F23" s="92" t="s">
        <v>13</v>
      </c>
    </row>
    <row r="24" spans="1:6" ht="45" x14ac:dyDescent="0.25">
      <c r="A24" s="40"/>
      <c r="B24" s="32" t="s">
        <v>139</v>
      </c>
      <c r="C24" s="32" t="s">
        <v>140</v>
      </c>
      <c r="D24" s="92" t="s">
        <v>13</v>
      </c>
      <c r="E24" s="92" t="s">
        <v>13</v>
      </c>
      <c r="F24" s="92" t="s">
        <v>13</v>
      </c>
    </row>
    <row r="25" spans="1:6" ht="45" x14ac:dyDescent="0.25">
      <c r="A25" s="40"/>
      <c r="B25" s="32" t="s">
        <v>141</v>
      </c>
      <c r="C25" s="32" t="s">
        <v>142</v>
      </c>
      <c r="D25" s="92" t="s">
        <v>13</v>
      </c>
      <c r="E25" s="92" t="s">
        <v>13</v>
      </c>
      <c r="F25" s="92" t="s">
        <v>13</v>
      </c>
    </row>
    <row r="26" spans="1:6" ht="45" x14ac:dyDescent="0.25">
      <c r="A26" s="40"/>
      <c r="B26" s="32" t="s">
        <v>143</v>
      </c>
      <c r="C26" s="32" t="s">
        <v>144</v>
      </c>
      <c r="D26" s="92" t="s">
        <v>13</v>
      </c>
      <c r="E26" s="92" t="s">
        <v>13</v>
      </c>
      <c r="F26" s="92" t="s">
        <v>13</v>
      </c>
    </row>
    <row r="27" spans="1:6" ht="30" x14ac:dyDescent="0.25">
      <c r="A27" s="40"/>
      <c r="B27" s="32" t="s">
        <v>145</v>
      </c>
      <c r="C27" s="32" t="s">
        <v>146</v>
      </c>
      <c r="D27" s="92" t="s">
        <v>13</v>
      </c>
      <c r="E27" s="92" t="s">
        <v>13</v>
      </c>
      <c r="F27" s="92" t="s">
        <v>13</v>
      </c>
    </row>
    <row r="28" spans="1:6" ht="60" x14ac:dyDescent="0.25">
      <c r="A28" s="40"/>
      <c r="B28" s="32" t="s">
        <v>147</v>
      </c>
      <c r="C28" s="32" t="s">
        <v>148</v>
      </c>
      <c r="D28" s="92" t="s">
        <v>13</v>
      </c>
      <c r="E28" s="92" t="s">
        <v>13</v>
      </c>
      <c r="F28" s="92" t="s">
        <v>13</v>
      </c>
    </row>
    <row r="29" spans="1:6" ht="60" x14ac:dyDescent="0.25">
      <c r="A29" s="40"/>
      <c r="B29" s="32" t="s">
        <v>149</v>
      </c>
      <c r="C29" s="32" t="s">
        <v>150</v>
      </c>
      <c r="D29" s="92" t="s">
        <v>13</v>
      </c>
      <c r="E29" s="92" t="s">
        <v>13</v>
      </c>
      <c r="F29" s="92" t="s">
        <v>13</v>
      </c>
    </row>
    <row r="30" spans="1:6" ht="45" x14ac:dyDescent="0.25">
      <c r="A30" s="40"/>
      <c r="B30" s="32" t="s">
        <v>151</v>
      </c>
      <c r="C30" s="32" t="s">
        <v>247</v>
      </c>
      <c r="D30" s="92" t="s">
        <v>13</v>
      </c>
      <c r="E30" s="92" t="s">
        <v>13</v>
      </c>
      <c r="F30" s="92" t="s">
        <v>13</v>
      </c>
    </row>
    <row r="31" spans="1:6" ht="45" x14ac:dyDescent="0.25">
      <c r="A31" s="40"/>
      <c r="B31" s="32" t="s">
        <v>152</v>
      </c>
      <c r="C31" s="32" t="s">
        <v>153</v>
      </c>
      <c r="D31" s="92" t="s">
        <v>13</v>
      </c>
      <c r="E31" s="92" t="s">
        <v>13</v>
      </c>
      <c r="F31" s="92" t="s">
        <v>13</v>
      </c>
    </row>
    <row r="32" spans="1:6" ht="60" x14ac:dyDescent="0.25">
      <c r="A32" s="40"/>
      <c r="B32" s="32" t="s">
        <v>216</v>
      </c>
      <c r="C32" s="32" t="s">
        <v>246</v>
      </c>
      <c r="D32" s="92" t="s">
        <v>13</v>
      </c>
      <c r="E32" s="92" t="s">
        <v>13</v>
      </c>
      <c r="F32" s="92" t="s">
        <v>13</v>
      </c>
    </row>
    <row r="33" spans="1:7" ht="30" x14ac:dyDescent="0.25">
      <c r="A33" s="40"/>
      <c r="B33" s="32" t="s">
        <v>154</v>
      </c>
      <c r="C33" s="32" t="s">
        <v>155</v>
      </c>
      <c r="D33" s="92" t="s">
        <v>13</v>
      </c>
      <c r="E33" s="92" t="s">
        <v>13</v>
      </c>
      <c r="F33" s="92" t="s">
        <v>13</v>
      </c>
    </row>
    <row r="34" spans="1:7" ht="135" x14ac:dyDescent="0.25">
      <c r="A34" s="40"/>
      <c r="B34" s="189" t="s">
        <v>363</v>
      </c>
      <c r="C34" s="190" t="s">
        <v>351</v>
      </c>
      <c r="D34" s="191" t="s">
        <v>348</v>
      </c>
      <c r="E34" s="92" t="s">
        <v>13</v>
      </c>
      <c r="F34" s="92" t="s">
        <v>13</v>
      </c>
    </row>
    <row r="35" spans="1:7" ht="120" x14ac:dyDescent="0.25">
      <c r="A35" s="40"/>
      <c r="B35" s="32" t="s">
        <v>156</v>
      </c>
      <c r="C35" s="32" t="s">
        <v>157</v>
      </c>
      <c r="D35" s="92" t="s">
        <v>13</v>
      </c>
      <c r="E35" s="92" t="s">
        <v>13</v>
      </c>
      <c r="F35" s="92" t="s">
        <v>13</v>
      </c>
    </row>
    <row r="36" spans="1:7" ht="30" x14ac:dyDescent="0.25">
      <c r="A36" s="40"/>
      <c r="B36" s="32" t="s">
        <v>158</v>
      </c>
      <c r="C36" s="32" t="s">
        <v>159</v>
      </c>
      <c r="D36" s="92" t="s">
        <v>13</v>
      </c>
      <c r="E36" s="92" t="s">
        <v>13</v>
      </c>
      <c r="F36" s="92" t="s">
        <v>13</v>
      </c>
    </row>
    <row r="37" spans="1:7" ht="45" x14ac:dyDescent="0.25">
      <c r="A37" s="40"/>
      <c r="B37" s="32" t="s">
        <v>307</v>
      </c>
      <c r="C37" s="32" t="s">
        <v>308</v>
      </c>
      <c r="D37" s="92" t="s">
        <v>13</v>
      </c>
      <c r="E37" s="92" t="s">
        <v>13</v>
      </c>
      <c r="F37" s="92" t="s">
        <v>13</v>
      </c>
    </row>
    <row r="38" spans="1:7" ht="30" x14ac:dyDescent="0.25">
      <c r="A38" s="41"/>
      <c r="B38" s="32" t="s">
        <v>336</v>
      </c>
      <c r="C38" s="32" t="s">
        <v>337</v>
      </c>
      <c r="D38" s="92" t="s">
        <v>13</v>
      </c>
      <c r="E38" s="92" t="s">
        <v>13</v>
      </c>
      <c r="F38" s="92" t="s">
        <v>13</v>
      </c>
    </row>
    <row r="39" spans="1:7" x14ac:dyDescent="0.25">
      <c r="A39" s="77"/>
      <c r="B39" s="70"/>
      <c r="C39" s="70"/>
      <c r="D39" s="70"/>
      <c r="E39" s="78"/>
    </row>
    <row r="40" spans="1:7" ht="26.4" x14ac:dyDescent="0.25">
      <c r="A40" s="79" t="s">
        <v>160</v>
      </c>
      <c r="B40" s="75" t="s">
        <v>108</v>
      </c>
      <c r="C40" s="76" t="s">
        <v>109</v>
      </c>
      <c r="D40" s="98" t="s">
        <v>167</v>
      </c>
      <c r="E40" s="76" t="s">
        <v>2</v>
      </c>
      <c r="F40" s="76" t="s">
        <v>182</v>
      </c>
      <c r="G40" s="76" t="s">
        <v>183</v>
      </c>
    </row>
    <row r="41" spans="1:7" ht="45" x14ac:dyDescent="0.25">
      <c r="A41" s="40"/>
      <c r="B41" s="32" t="s">
        <v>375</v>
      </c>
      <c r="C41" s="32" t="s">
        <v>376</v>
      </c>
      <c r="D41" s="92" t="s">
        <v>13</v>
      </c>
      <c r="E41" s="92" t="s">
        <v>16</v>
      </c>
      <c r="F41" s="92" t="s">
        <v>13</v>
      </c>
      <c r="G41" s="92" t="s">
        <v>13</v>
      </c>
    </row>
    <row r="42" spans="1:7" ht="60" x14ac:dyDescent="0.25">
      <c r="A42" s="193"/>
      <c r="B42" s="32" t="s">
        <v>176</v>
      </c>
      <c r="C42" s="164" t="s">
        <v>381</v>
      </c>
      <c r="D42" s="92" t="s">
        <v>13</v>
      </c>
      <c r="E42" s="92" t="s">
        <v>16</v>
      </c>
      <c r="F42" s="92" t="s">
        <v>13</v>
      </c>
      <c r="G42" s="92" t="s">
        <v>13</v>
      </c>
    </row>
    <row r="43" spans="1:7" ht="30" x14ac:dyDescent="0.25">
      <c r="A43" s="41"/>
      <c r="B43" s="32" t="s">
        <v>368</v>
      </c>
      <c r="C43" s="32" t="s">
        <v>369</v>
      </c>
      <c r="D43" s="92" t="s">
        <v>13</v>
      </c>
      <c r="E43" s="92" t="s">
        <v>16</v>
      </c>
      <c r="F43" s="92" t="s">
        <v>13</v>
      </c>
      <c r="G43" s="92" t="s">
        <v>13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3" t="s">
        <v>18</v>
      </c>
      <c r="B1" s="81" t="s">
        <v>184</v>
      </c>
      <c r="C1" s="95"/>
      <c r="D1" s="96"/>
      <c r="E1" s="141"/>
    </row>
    <row r="2" spans="1:9" ht="15" x14ac:dyDescent="0.25">
      <c r="A2" s="128" t="s">
        <v>19</v>
      </c>
      <c r="B2" s="13" t="s">
        <v>20</v>
      </c>
      <c r="C2" s="7"/>
      <c r="D2" s="2"/>
    </row>
    <row r="3" spans="1:9" ht="15" x14ac:dyDescent="0.25">
      <c r="A3" s="54" t="s">
        <v>21</v>
      </c>
      <c r="B3" s="13" t="s">
        <v>22</v>
      </c>
      <c r="C3" s="102"/>
    </row>
    <row r="4" spans="1:9" ht="15.75" customHeight="1" x14ac:dyDescent="0.25">
      <c r="A4" s="37" t="s">
        <v>167</v>
      </c>
      <c r="B4" s="145" t="s">
        <v>211</v>
      </c>
      <c r="C4" s="102"/>
    </row>
    <row r="5" spans="1:9" ht="75" customHeight="1" x14ac:dyDescent="0.25">
      <c r="A5" s="53"/>
      <c r="B5" s="181" t="s">
        <v>280</v>
      </c>
      <c r="C5" s="102"/>
    </row>
    <row r="6" spans="1:9" x14ac:dyDescent="0.25">
      <c r="A6" s="146" t="s">
        <v>203</v>
      </c>
      <c r="B6" s="145" t="s">
        <v>198</v>
      </c>
      <c r="C6" s="102"/>
    </row>
    <row r="7" spans="1:9" ht="15" x14ac:dyDescent="0.25">
      <c r="A7" s="53"/>
      <c r="B7" s="111" t="s">
        <v>204</v>
      </c>
      <c r="C7" s="102"/>
    </row>
    <row r="8" spans="1:9" ht="26.4" x14ac:dyDescent="0.25">
      <c r="A8" s="146" t="s">
        <v>205</v>
      </c>
      <c r="B8" s="145" t="s">
        <v>212</v>
      </c>
      <c r="C8" s="102"/>
    </row>
    <row r="9" spans="1:9" ht="26.4" x14ac:dyDescent="0.25">
      <c r="A9" s="53"/>
      <c r="B9" s="130" t="s">
        <v>13</v>
      </c>
      <c r="C9" s="102"/>
    </row>
    <row r="10" spans="1:9" x14ac:dyDescent="0.25">
      <c r="A10" s="59" t="s">
        <v>57</v>
      </c>
      <c r="B10" s="129" t="s">
        <v>58</v>
      </c>
      <c r="C10" s="27"/>
      <c r="D10" s="16"/>
      <c r="E10" s="16"/>
      <c r="F10" s="6"/>
    </row>
    <row r="11" spans="1:9" ht="15" x14ac:dyDescent="0.25">
      <c r="A11" s="118"/>
      <c r="B11" s="130" t="s">
        <v>13</v>
      </c>
      <c r="C11" s="12"/>
    </row>
    <row r="12" spans="1:9" x14ac:dyDescent="0.25">
      <c r="A12" s="101" t="s">
        <v>188</v>
      </c>
      <c r="B12" s="129" t="s">
        <v>23</v>
      </c>
      <c r="C12" s="131" t="s">
        <v>24</v>
      </c>
      <c r="D12" s="122" t="s">
        <v>230</v>
      </c>
      <c r="E12" s="36" t="s">
        <v>163</v>
      </c>
      <c r="F12" s="122" t="s">
        <v>209</v>
      </c>
      <c r="G12" s="131" t="s">
        <v>25</v>
      </c>
      <c r="H12" s="36" t="s">
        <v>97</v>
      </c>
      <c r="I12" s="36" t="s">
        <v>86</v>
      </c>
    </row>
    <row r="13" spans="1:9" ht="15" x14ac:dyDescent="0.25">
      <c r="A13" s="132"/>
      <c r="B13" s="130" t="s">
        <v>26</v>
      </c>
      <c r="C13" s="99" t="s">
        <v>27</v>
      </c>
      <c r="D13" s="125" t="s">
        <v>204</v>
      </c>
      <c r="E13" s="89">
        <v>1</v>
      </c>
      <c r="F13" s="125" t="s">
        <v>164</v>
      </c>
      <c r="G13" s="99">
        <v>1</v>
      </c>
      <c r="H13" s="89" t="s">
        <v>13</v>
      </c>
      <c r="I13" s="89" t="s">
        <v>13</v>
      </c>
    </row>
    <row r="14" spans="1:9" x14ac:dyDescent="0.25">
      <c r="A14" s="37" t="s">
        <v>241</v>
      </c>
      <c r="B14" s="56" t="s">
        <v>217</v>
      </c>
      <c r="C14" s="36" t="s">
        <v>109</v>
      </c>
      <c r="D14" s="36" t="s">
        <v>165</v>
      </c>
      <c r="E14" s="36" t="s">
        <v>166</v>
      </c>
      <c r="F14" s="36" t="s">
        <v>167</v>
      </c>
    </row>
    <row r="15" spans="1:9" ht="15" x14ac:dyDescent="0.25">
      <c r="A15" s="97"/>
      <c r="B15" s="89" t="s">
        <v>13</v>
      </c>
      <c r="C15" s="89" t="s">
        <v>13</v>
      </c>
      <c r="D15" s="89" t="s">
        <v>13</v>
      </c>
      <c r="E15" s="89" t="s">
        <v>13</v>
      </c>
      <c r="F15" s="89" t="s">
        <v>13</v>
      </c>
    </row>
    <row r="16" spans="1:9" x14ac:dyDescent="0.25">
      <c r="A16" s="38"/>
      <c r="B16" s="4"/>
      <c r="C16" s="1"/>
      <c r="D16" s="1"/>
    </row>
    <row r="17" spans="1:18" ht="15" x14ac:dyDescent="0.25">
      <c r="A17" s="133" t="s">
        <v>28</v>
      </c>
      <c r="B17" s="134" t="s">
        <v>29</v>
      </c>
      <c r="C17" s="5"/>
      <c r="D17" s="10"/>
      <c r="E17" s="10"/>
      <c r="F17" s="10"/>
    </row>
    <row r="18" spans="1:18" ht="20.399999999999999" x14ac:dyDescent="0.25">
      <c r="A18" s="59" t="s">
        <v>30</v>
      </c>
      <c r="B18" s="129" t="s">
        <v>31</v>
      </c>
      <c r="C18" s="131" t="s">
        <v>32</v>
      </c>
      <c r="D18" s="131" t="s">
        <v>33</v>
      </c>
      <c r="E18" s="131" t="s">
        <v>34</v>
      </c>
      <c r="F18" s="131" t="s">
        <v>35</v>
      </c>
      <c r="G18" s="182" t="s">
        <v>286</v>
      </c>
      <c r="H18" s="182" t="s">
        <v>287</v>
      </c>
    </row>
    <row r="19" spans="1:18" ht="30" x14ac:dyDescent="0.25">
      <c r="A19" s="118"/>
      <c r="B19" s="130" t="s">
        <v>36</v>
      </c>
      <c r="C19" s="99" t="s">
        <v>37</v>
      </c>
      <c r="D19" s="99" t="s">
        <v>37</v>
      </c>
      <c r="E19" s="99" t="s">
        <v>38</v>
      </c>
      <c r="F19" s="99" t="s">
        <v>13</v>
      </c>
      <c r="G19" s="89" t="s">
        <v>13</v>
      </c>
      <c r="H19" s="89" t="s">
        <v>13</v>
      </c>
    </row>
    <row r="20" spans="1:18" ht="20.399999999999999" x14ac:dyDescent="0.25">
      <c r="A20" s="113" t="s">
        <v>206</v>
      </c>
      <c r="B20" s="129" t="s">
        <v>40</v>
      </c>
      <c r="C20" s="131" t="s">
        <v>41</v>
      </c>
      <c r="D20" s="135" t="s">
        <v>242</v>
      </c>
      <c r="E20" s="122" t="s">
        <v>210</v>
      </c>
      <c r="F20" s="131" t="s">
        <v>42</v>
      </c>
      <c r="G20" s="131" t="s">
        <v>43</v>
      </c>
      <c r="H20" s="131" t="s">
        <v>44</v>
      </c>
      <c r="I20" s="131" t="s">
        <v>45</v>
      </c>
      <c r="J20" s="115" t="s">
        <v>202</v>
      </c>
      <c r="K20" s="182" t="s">
        <v>286</v>
      </c>
      <c r="L20" s="182" t="s">
        <v>287</v>
      </c>
    </row>
    <row r="21" spans="1:18" ht="15" x14ac:dyDescent="0.25">
      <c r="A21" s="116"/>
      <c r="B21" s="89" t="s">
        <v>13</v>
      </c>
      <c r="C21" s="89" t="s">
        <v>13</v>
      </c>
      <c r="D21" s="89" t="s">
        <v>13</v>
      </c>
      <c r="E21" s="114" t="s">
        <v>13</v>
      </c>
      <c r="F21" s="89" t="s">
        <v>13</v>
      </c>
      <c r="G21" s="89" t="s">
        <v>13</v>
      </c>
      <c r="H21" s="89" t="s">
        <v>13</v>
      </c>
      <c r="I21" s="89" t="s">
        <v>13</v>
      </c>
      <c r="J21" s="114" t="s">
        <v>13</v>
      </c>
      <c r="K21" s="89" t="s">
        <v>13</v>
      </c>
      <c r="L21" s="89" t="s">
        <v>13</v>
      </c>
    </row>
    <row r="22" spans="1:18" x14ac:dyDescent="0.25">
      <c r="A22" s="37" t="s">
        <v>87</v>
      </c>
      <c r="B22" s="56" t="s">
        <v>40</v>
      </c>
      <c r="C22" s="36" t="s">
        <v>41</v>
      </c>
      <c r="D22" s="36" t="s">
        <v>42</v>
      </c>
      <c r="E22" s="182" t="s">
        <v>286</v>
      </c>
      <c r="F22" s="182" t="s">
        <v>287</v>
      </c>
      <c r="G22" s="38"/>
      <c r="H22" s="61"/>
    </row>
    <row r="23" spans="1:18" ht="15" x14ac:dyDescent="0.25">
      <c r="A23" s="53"/>
      <c r="B23" s="92" t="s">
        <v>13</v>
      </c>
      <c r="C23" s="89" t="s">
        <v>13</v>
      </c>
      <c r="D23" s="89" t="s">
        <v>13</v>
      </c>
      <c r="E23" s="89" t="s">
        <v>13</v>
      </c>
      <c r="F23" s="89" t="s">
        <v>13</v>
      </c>
      <c r="G23" s="38"/>
      <c r="H23" s="61"/>
    </row>
    <row r="24" spans="1:18" ht="20.399999999999999" x14ac:dyDescent="0.25">
      <c r="A24" s="37" t="s">
        <v>46</v>
      </c>
      <c r="B24" s="56" t="s">
        <v>2</v>
      </c>
      <c r="C24" s="36" t="s">
        <v>47</v>
      </c>
      <c r="D24" s="36" t="s">
        <v>48</v>
      </c>
      <c r="E24" s="36" t="s">
        <v>5</v>
      </c>
      <c r="F24" s="136" t="s">
        <v>49</v>
      </c>
      <c r="G24" s="137" t="s">
        <v>100</v>
      </c>
    </row>
    <row r="25" spans="1:18" ht="15" x14ac:dyDescent="0.25">
      <c r="A25" s="138"/>
      <c r="B25" s="32" t="s">
        <v>9</v>
      </c>
      <c r="C25" s="89" t="s">
        <v>37</v>
      </c>
      <c r="D25" s="89" t="s">
        <v>13</v>
      </c>
      <c r="E25" s="89" t="s">
        <v>13</v>
      </c>
      <c r="F25" s="89">
        <v>0.5</v>
      </c>
      <c r="G25" s="89" t="s">
        <v>99</v>
      </c>
    </row>
    <row r="26" spans="1:18" ht="15" x14ac:dyDescent="0.25">
      <c r="A26" s="139"/>
      <c r="B26" s="32" t="s">
        <v>16</v>
      </c>
      <c r="C26" s="89" t="s">
        <v>37</v>
      </c>
      <c r="D26" s="89" t="s">
        <v>50</v>
      </c>
      <c r="E26" s="89" t="s">
        <v>13</v>
      </c>
      <c r="F26" s="89">
        <v>0.5</v>
      </c>
      <c r="G26" s="89" t="s">
        <v>99</v>
      </c>
    </row>
    <row r="27" spans="1:18" ht="20.399999999999999" x14ac:dyDescent="0.25">
      <c r="A27" s="55" t="s">
        <v>51</v>
      </c>
      <c r="B27" s="129" t="s">
        <v>2</v>
      </c>
      <c r="C27" s="131" t="s">
        <v>47</v>
      </c>
      <c r="D27" s="131" t="s">
        <v>48</v>
      </c>
      <c r="E27" s="7"/>
      <c r="F27" s="2"/>
    </row>
    <row r="28" spans="1:18" ht="15" x14ac:dyDescent="0.25">
      <c r="A28" s="138"/>
      <c r="B28" s="32" t="s">
        <v>9</v>
      </c>
      <c r="C28" s="89" t="s">
        <v>36</v>
      </c>
      <c r="D28" s="89" t="s">
        <v>13</v>
      </c>
      <c r="E28" s="27"/>
      <c r="F28" s="16"/>
    </row>
    <row r="29" spans="1:18" ht="15" x14ac:dyDescent="0.25">
      <c r="A29" s="138"/>
      <c r="B29" s="134" t="s">
        <v>12</v>
      </c>
      <c r="C29" s="89" t="s">
        <v>36</v>
      </c>
      <c r="D29" s="140" t="s">
        <v>13</v>
      </c>
      <c r="E29" s="12"/>
    </row>
    <row r="30" spans="1:18" ht="15" x14ac:dyDescent="0.25">
      <c r="A30" s="138"/>
      <c r="B30" s="134" t="s">
        <v>15</v>
      </c>
      <c r="C30" s="89" t="s">
        <v>36</v>
      </c>
      <c r="D30" s="140" t="s">
        <v>13</v>
      </c>
      <c r="E30" s="12"/>
    </row>
    <row r="31" spans="1:18" ht="15" x14ac:dyDescent="0.25">
      <c r="A31" s="139"/>
      <c r="B31" s="134" t="s">
        <v>16</v>
      </c>
      <c r="C31" s="89" t="s">
        <v>36</v>
      </c>
      <c r="D31" s="140" t="s">
        <v>13</v>
      </c>
      <c r="E31" s="12"/>
    </row>
    <row r="32" spans="1:18" x14ac:dyDescent="0.25">
      <c r="A32" s="113" t="s">
        <v>229</v>
      </c>
      <c r="B32" s="120" t="s">
        <v>2</v>
      </c>
      <c r="C32" s="158"/>
      <c r="D32" s="159"/>
      <c r="E32" s="160"/>
      <c r="F32" s="160"/>
      <c r="G32" s="160"/>
      <c r="H32" s="160"/>
      <c r="I32" s="160"/>
      <c r="J32" s="160"/>
      <c r="K32" s="160"/>
      <c r="L32" s="160"/>
      <c r="M32" s="160"/>
      <c r="N32" s="160"/>
      <c r="O32" s="160"/>
      <c r="P32" s="160"/>
      <c r="Q32" s="160"/>
      <c r="R32" s="160"/>
    </row>
    <row r="33" spans="1:20" ht="15" x14ac:dyDescent="0.25">
      <c r="A33" s="161"/>
      <c r="B33" s="162" t="s">
        <v>13</v>
      </c>
      <c r="C33" s="163"/>
      <c r="D33" s="160"/>
      <c r="E33" s="160"/>
      <c r="F33" s="160"/>
      <c r="G33" s="160"/>
      <c r="H33" s="160"/>
      <c r="I33" s="160"/>
      <c r="J33" s="160"/>
      <c r="K33" s="160"/>
      <c r="L33" s="160"/>
      <c r="M33" s="160"/>
      <c r="N33" s="160"/>
      <c r="O33" s="160"/>
      <c r="P33" s="160"/>
      <c r="Q33" s="160"/>
      <c r="R33" s="160"/>
    </row>
    <row r="34" spans="1:20" x14ac:dyDescent="0.25">
      <c r="A34" s="59" t="s">
        <v>192</v>
      </c>
      <c r="B34" s="182" t="s">
        <v>288</v>
      </c>
      <c r="C34" s="117" t="s">
        <v>193</v>
      </c>
      <c r="D34" s="117" t="s">
        <v>194</v>
      </c>
      <c r="E34" s="117" t="s">
        <v>195</v>
      </c>
      <c r="F34" s="182" t="s">
        <v>286</v>
      </c>
      <c r="G34" s="182" t="s">
        <v>287</v>
      </c>
      <c r="H34" s="117" t="s">
        <v>196</v>
      </c>
      <c r="I34" s="117" t="s">
        <v>197</v>
      </c>
      <c r="J34" s="117" t="s">
        <v>198</v>
      </c>
      <c r="K34" s="117" t="s">
        <v>54</v>
      </c>
      <c r="L34" s="117" t="s">
        <v>55</v>
      </c>
      <c r="M34" s="117" t="s">
        <v>98</v>
      </c>
      <c r="N34" s="117" t="s">
        <v>244</v>
      </c>
      <c r="O34" s="117" t="s">
        <v>39</v>
      </c>
      <c r="P34" s="117" t="s">
        <v>199</v>
      </c>
      <c r="Q34" s="117" t="s">
        <v>200</v>
      </c>
      <c r="R34" s="117" t="s">
        <v>201</v>
      </c>
      <c r="S34" s="117" t="s">
        <v>102</v>
      </c>
      <c r="T34" s="119" t="s">
        <v>163</v>
      </c>
    </row>
    <row r="35" spans="1:20" ht="15" x14ac:dyDescent="0.25">
      <c r="A35" s="118"/>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129" t="s">
        <v>53</v>
      </c>
      <c r="C36" s="158"/>
    </row>
    <row r="37" spans="1:20" ht="15" x14ac:dyDescent="0.25">
      <c r="A37" s="118"/>
      <c r="B37" s="130" t="s">
        <v>27</v>
      </c>
      <c r="C37" s="163"/>
      <c r="D37" s="15"/>
      <c r="E37" s="15"/>
      <c r="F37" s="15"/>
    </row>
    <row r="38" spans="1:20" ht="26.4" x14ac:dyDescent="0.25">
      <c r="A38" s="59" t="s">
        <v>56</v>
      </c>
      <c r="B38" s="129" t="s">
        <v>54</v>
      </c>
      <c r="C38" s="131" t="s">
        <v>55</v>
      </c>
      <c r="D38" s="27"/>
      <c r="E38" s="16"/>
      <c r="F38" s="16"/>
    </row>
    <row r="39" spans="1:20" ht="26.4" x14ac:dyDescent="0.25">
      <c r="A39" s="118"/>
      <c r="B39" s="130" t="s">
        <v>13</v>
      </c>
      <c r="C39" s="89" t="s">
        <v>13</v>
      </c>
      <c r="D39" s="102"/>
      <c r="E39" s="15"/>
      <c r="F39" s="6"/>
    </row>
    <row r="40" spans="1:20" x14ac:dyDescent="0.25">
      <c r="A40" s="15"/>
      <c r="B40" s="57"/>
    </row>
    <row r="41" spans="1:20" ht="15" x14ac:dyDescent="0.25">
      <c r="A41" s="133" t="s">
        <v>28</v>
      </c>
      <c r="B41" s="58" t="s">
        <v>59</v>
      </c>
      <c r="C41" s="5"/>
      <c r="D41" s="10"/>
      <c r="E41" s="10"/>
      <c r="F41" s="10"/>
    </row>
    <row r="42" spans="1:20" ht="20.399999999999999" x14ac:dyDescent="0.25">
      <c r="A42" s="59" t="s">
        <v>30</v>
      </c>
      <c r="B42" s="18" t="s">
        <v>31</v>
      </c>
      <c r="C42" s="14" t="s">
        <v>32</v>
      </c>
      <c r="D42" s="14" t="s">
        <v>33</v>
      </c>
      <c r="E42" s="14" t="s">
        <v>34</v>
      </c>
      <c r="F42" s="14" t="s">
        <v>35</v>
      </c>
      <c r="G42" s="182" t="s">
        <v>286</v>
      </c>
      <c r="H42" s="182" t="s">
        <v>287</v>
      </c>
    </row>
    <row r="43" spans="1:20" ht="15" x14ac:dyDescent="0.25">
      <c r="A43" s="118"/>
      <c r="B43" s="19" t="s">
        <v>60</v>
      </c>
      <c r="C43" s="8" t="s">
        <v>61</v>
      </c>
      <c r="D43" s="8" t="s">
        <v>62</v>
      </c>
      <c r="E43" s="8" t="s">
        <v>63</v>
      </c>
      <c r="F43" s="8" t="s">
        <v>13</v>
      </c>
      <c r="G43" s="89" t="s">
        <v>13</v>
      </c>
      <c r="H43" s="89" t="s">
        <v>13</v>
      </c>
    </row>
    <row r="44" spans="1:20" ht="20.399999999999999" x14ac:dyDescent="0.25">
      <c r="A44" s="113" t="s">
        <v>206</v>
      </c>
      <c r="B44" s="18" t="s">
        <v>40</v>
      </c>
      <c r="C44" s="14" t="s">
        <v>41</v>
      </c>
      <c r="D44" s="20" t="s">
        <v>242</v>
      </c>
      <c r="E44" s="122" t="s">
        <v>210</v>
      </c>
      <c r="F44" s="14" t="s">
        <v>42</v>
      </c>
      <c r="G44" s="14" t="s">
        <v>43</v>
      </c>
      <c r="H44" s="14" t="s">
        <v>44</v>
      </c>
      <c r="I44" s="14" t="s">
        <v>45</v>
      </c>
      <c r="J44" s="115" t="s">
        <v>202</v>
      </c>
      <c r="K44" s="182" t="s">
        <v>286</v>
      </c>
      <c r="L44" s="182" t="s">
        <v>287</v>
      </c>
    </row>
    <row r="45" spans="1:20" ht="15" x14ac:dyDescent="0.25">
      <c r="A45" s="116"/>
      <c r="B45" s="19" t="s">
        <v>64</v>
      </c>
      <c r="C45" s="8" t="s">
        <v>13</v>
      </c>
      <c r="D45" s="72" t="s">
        <v>13</v>
      </c>
      <c r="E45" s="114" t="s">
        <v>13</v>
      </c>
      <c r="F45" s="8" t="s">
        <v>65</v>
      </c>
      <c r="G45" s="8" t="s">
        <v>66</v>
      </c>
      <c r="H45" s="8" t="s">
        <v>67</v>
      </c>
      <c r="I45" s="8" t="s">
        <v>68</v>
      </c>
      <c r="J45" s="114" t="s">
        <v>13</v>
      </c>
      <c r="K45" s="89" t="s">
        <v>13</v>
      </c>
      <c r="L45" s="89" t="s">
        <v>13</v>
      </c>
    </row>
    <row r="46" spans="1:20" x14ac:dyDescent="0.25">
      <c r="A46" s="37" t="s">
        <v>87</v>
      </c>
      <c r="B46" s="56" t="s">
        <v>40</v>
      </c>
      <c r="C46" s="36" t="s">
        <v>41</v>
      </c>
      <c r="D46" s="36" t="s">
        <v>42</v>
      </c>
      <c r="E46" s="182" t="s">
        <v>286</v>
      </c>
      <c r="F46" s="182" t="s">
        <v>287</v>
      </c>
      <c r="G46" s="38"/>
      <c r="H46" s="61"/>
    </row>
    <row r="47" spans="1:20" ht="15" x14ac:dyDescent="0.25">
      <c r="A47" s="53"/>
      <c r="B47" s="92" t="s">
        <v>13</v>
      </c>
      <c r="C47" s="89" t="s">
        <v>13</v>
      </c>
      <c r="D47" s="89" t="s">
        <v>13</v>
      </c>
      <c r="E47" s="89" t="s">
        <v>13</v>
      </c>
      <c r="F47" s="89" t="s">
        <v>13</v>
      </c>
      <c r="G47" s="38"/>
      <c r="H47" s="61"/>
    </row>
    <row r="48" spans="1:20" ht="20.399999999999999" x14ac:dyDescent="0.25">
      <c r="A48" s="37" t="s">
        <v>46</v>
      </c>
      <c r="B48" s="56" t="s">
        <v>2</v>
      </c>
      <c r="C48" s="36" t="s">
        <v>47</v>
      </c>
      <c r="D48" s="36" t="s">
        <v>48</v>
      </c>
      <c r="E48" s="36" t="s">
        <v>5</v>
      </c>
      <c r="F48" s="136" t="s">
        <v>49</v>
      </c>
      <c r="G48" s="137" t="s">
        <v>100</v>
      </c>
    </row>
    <row r="49" spans="1:20" ht="15" x14ac:dyDescent="0.25">
      <c r="A49" s="138"/>
      <c r="B49" s="32" t="s">
        <v>9</v>
      </c>
      <c r="C49" s="89" t="s">
        <v>37</v>
      </c>
      <c r="D49" s="89" t="s">
        <v>13</v>
      </c>
      <c r="E49" s="89" t="s">
        <v>13</v>
      </c>
      <c r="F49" s="89">
        <v>0.5</v>
      </c>
      <c r="G49" s="89" t="s">
        <v>99</v>
      </c>
    </row>
    <row r="50" spans="1:20" ht="15" x14ac:dyDescent="0.25">
      <c r="A50" s="139"/>
      <c r="B50" s="32" t="s">
        <v>16</v>
      </c>
      <c r="C50" s="89" t="s">
        <v>37</v>
      </c>
      <c r="D50" s="89" t="s">
        <v>50</v>
      </c>
      <c r="E50" s="89" t="s">
        <v>13</v>
      </c>
      <c r="F50" s="89">
        <v>0.5</v>
      </c>
      <c r="G50" s="89" t="s">
        <v>99</v>
      </c>
    </row>
    <row r="51" spans="1:20" ht="20.399999999999999" x14ac:dyDescent="0.25">
      <c r="A51" s="55" t="s">
        <v>51</v>
      </c>
      <c r="B51" s="18" t="s">
        <v>2</v>
      </c>
      <c r="C51" s="14" t="s">
        <v>47</v>
      </c>
      <c r="D51" s="14" t="s">
        <v>48</v>
      </c>
      <c r="E51" s="7"/>
      <c r="F51" s="2"/>
    </row>
    <row r="52" spans="1:20" ht="15" x14ac:dyDescent="0.25">
      <c r="A52" s="138"/>
      <c r="B52" s="32" t="s">
        <v>9</v>
      </c>
      <c r="C52" s="89" t="s">
        <v>36</v>
      </c>
      <c r="D52" s="89" t="s">
        <v>13</v>
      </c>
      <c r="E52" s="27"/>
      <c r="F52" s="16"/>
    </row>
    <row r="53" spans="1:20" ht="15" x14ac:dyDescent="0.25">
      <c r="A53" s="138"/>
      <c r="B53" s="134" t="s">
        <v>12</v>
      </c>
      <c r="C53" s="89" t="s">
        <v>36</v>
      </c>
      <c r="D53" s="140" t="s">
        <v>13</v>
      </c>
      <c r="E53" s="12"/>
    </row>
    <row r="54" spans="1:20" ht="15" x14ac:dyDescent="0.25">
      <c r="A54" s="138"/>
      <c r="B54" s="134" t="s">
        <v>15</v>
      </c>
      <c r="C54" s="89" t="s">
        <v>36</v>
      </c>
      <c r="D54" s="140" t="s">
        <v>13</v>
      </c>
      <c r="E54" s="12"/>
    </row>
    <row r="55" spans="1:20" ht="15" x14ac:dyDescent="0.25">
      <c r="A55" s="139"/>
      <c r="B55" s="134" t="s">
        <v>16</v>
      </c>
      <c r="C55" s="89" t="s">
        <v>36</v>
      </c>
      <c r="D55" s="140" t="s">
        <v>13</v>
      </c>
      <c r="E55" s="12"/>
    </row>
    <row r="56" spans="1:20" x14ac:dyDescent="0.25">
      <c r="A56" s="113" t="s">
        <v>229</v>
      </c>
      <c r="B56" s="120" t="s">
        <v>2</v>
      </c>
      <c r="C56" s="158"/>
      <c r="D56" s="159"/>
      <c r="E56" s="160"/>
      <c r="F56" s="160"/>
      <c r="G56" s="160"/>
      <c r="H56" s="160"/>
      <c r="I56" s="160"/>
      <c r="J56" s="160"/>
      <c r="K56" s="160"/>
      <c r="L56" s="160"/>
      <c r="M56" s="160"/>
      <c r="N56" s="160"/>
      <c r="O56" s="160"/>
      <c r="P56" s="160"/>
      <c r="Q56" s="160"/>
      <c r="R56" s="160"/>
    </row>
    <row r="57" spans="1:20" ht="15" x14ac:dyDescent="0.25">
      <c r="A57" s="161"/>
      <c r="B57" s="162" t="s">
        <v>13</v>
      </c>
      <c r="C57" s="163"/>
      <c r="D57" s="160"/>
      <c r="E57" s="160"/>
      <c r="F57" s="160"/>
      <c r="G57" s="160"/>
      <c r="H57" s="160"/>
      <c r="I57" s="160"/>
      <c r="J57" s="160"/>
      <c r="K57" s="160"/>
      <c r="L57" s="160"/>
      <c r="M57" s="160"/>
      <c r="N57" s="160"/>
      <c r="O57" s="160"/>
      <c r="P57" s="160"/>
      <c r="Q57" s="160"/>
      <c r="R57" s="160"/>
    </row>
    <row r="58" spans="1:20" x14ac:dyDescent="0.25">
      <c r="A58" s="59" t="s">
        <v>192</v>
      </c>
      <c r="B58" s="182" t="s">
        <v>288</v>
      </c>
      <c r="C58" s="120" t="s">
        <v>193</v>
      </c>
      <c r="D58" s="120" t="s">
        <v>194</v>
      </c>
      <c r="E58" s="121" t="s">
        <v>195</v>
      </c>
      <c r="F58" s="182" t="s">
        <v>286</v>
      </c>
      <c r="G58" s="182" t="s">
        <v>287</v>
      </c>
      <c r="H58" s="120" t="s">
        <v>196</v>
      </c>
      <c r="I58" s="117" t="s">
        <v>197</v>
      </c>
      <c r="J58" s="120" t="s">
        <v>198</v>
      </c>
      <c r="K58" s="122" t="s">
        <v>54</v>
      </c>
      <c r="L58" s="122" t="s">
        <v>55</v>
      </c>
      <c r="M58" s="122" t="s">
        <v>98</v>
      </c>
      <c r="N58" s="122" t="s">
        <v>244</v>
      </c>
      <c r="O58" s="122" t="s">
        <v>39</v>
      </c>
      <c r="P58" s="122" t="s">
        <v>199</v>
      </c>
      <c r="Q58" s="122" t="s">
        <v>200</v>
      </c>
      <c r="R58" s="123" t="s">
        <v>201</v>
      </c>
      <c r="S58" s="117" t="s">
        <v>102</v>
      </c>
      <c r="T58" s="119" t="s">
        <v>163</v>
      </c>
    </row>
    <row r="59" spans="1:20" ht="45" x14ac:dyDescent="0.25">
      <c r="A59" s="118"/>
      <c r="B59" s="112" t="s">
        <v>422</v>
      </c>
      <c r="C59" s="124" t="s">
        <v>13</v>
      </c>
      <c r="D59" s="125">
        <v>1</v>
      </c>
      <c r="E59" s="126" t="s">
        <v>281</v>
      </c>
      <c r="F59" s="89" t="s">
        <v>13</v>
      </c>
      <c r="G59" s="89" t="s">
        <v>13</v>
      </c>
      <c r="H59" s="125" t="s">
        <v>13</v>
      </c>
      <c r="I59" s="112">
        <v>1</v>
      </c>
      <c r="J59" s="125" t="s">
        <v>30</v>
      </c>
      <c r="K59" s="125" t="s">
        <v>13</v>
      </c>
      <c r="L59" s="125" t="s">
        <v>13</v>
      </c>
      <c r="M59" s="125" t="s">
        <v>207</v>
      </c>
      <c r="N59" s="125" t="s">
        <v>13</v>
      </c>
      <c r="O59" s="125" t="s">
        <v>13</v>
      </c>
      <c r="P59" s="125" t="s">
        <v>13</v>
      </c>
      <c r="Q59" s="125" t="s">
        <v>13</v>
      </c>
      <c r="R59" s="125" t="s">
        <v>13</v>
      </c>
      <c r="S59" s="127" t="s">
        <v>13</v>
      </c>
      <c r="T59" s="112" t="s">
        <v>13</v>
      </c>
    </row>
    <row r="60" spans="1:20" x14ac:dyDescent="0.25">
      <c r="A60" s="59" t="s">
        <v>52</v>
      </c>
      <c r="B60" s="18" t="s">
        <v>53</v>
      </c>
      <c r="C60" s="158"/>
    </row>
    <row r="61" spans="1:20" ht="15" x14ac:dyDescent="0.25">
      <c r="A61" s="118"/>
      <c r="B61" s="19" t="s">
        <v>27</v>
      </c>
      <c r="C61" s="163"/>
      <c r="D61" s="15"/>
      <c r="E61" s="15"/>
      <c r="F61" s="15"/>
    </row>
    <row r="62" spans="1:20" ht="26.4" x14ac:dyDescent="0.25">
      <c r="A62" s="59" t="s">
        <v>56</v>
      </c>
      <c r="B62" s="18" t="s">
        <v>54</v>
      </c>
      <c r="C62" s="14" t="s">
        <v>55</v>
      </c>
      <c r="D62" s="27"/>
      <c r="E62" s="16"/>
      <c r="F62" s="16"/>
    </row>
    <row r="63" spans="1:20" ht="26.4" x14ac:dyDescent="0.25">
      <c r="A63" s="118"/>
      <c r="B63" s="19" t="s">
        <v>13</v>
      </c>
      <c r="C63" s="89" t="s">
        <v>13</v>
      </c>
      <c r="D63" s="102"/>
      <c r="E63" s="15"/>
      <c r="F63"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186</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167</v>
      </c>
      <c r="B4" s="145" t="s">
        <v>211</v>
      </c>
      <c r="C4" s="102"/>
    </row>
    <row r="5" spans="1:9" ht="165" x14ac:dyDescent="0.25">
      <c r="A5" s="52"/>
      <c r="B5" s="32" t="s">
        <v>187</v>
      </c>
      <c r="C5" s="102"/>
    </row>
    <row r="6" spans="1:9" ht="75" x14ac:dyDescent="0.25">
      <c r="A6" s="53"/>
      <c r="B6" s="181" t="s">
        <v>280</v>
      </c>
      <c r="C6" s="102"/>
    </row>
    <row r="7" spans="1:9" x14ac:dyDescent="0.25">
      <c r="A7" s="146" t="s">
        <v>203</v>
      </c>
      <c r="B7" s="145" t="s">
        <v>198</v>
      </c>
      <c r="C7" s="102"/>
    </row>
    <row r="8" spans="1:9" ht="15" x14ac:dyDescent="0.25">
      <c r="A8" s="53"/>
      <c r="B8" s="111" t="s">
        <v>208</v>
      </c>
      <c r="C8" s="102"/>
    </row>
    <row r="9" spans="1:9" ht="26.4" x14ac:dyDescent="0.25">
      <c r="A9" s="146" t="s">
        <v>205</v>
      </c>
      <c r="B9" s="145" t="s">
        <v>212</v>
      </c>
      <c r="C9" s="102"/>
    </row>
    <row r="10" spans="1:9" ht="26.4" x14ac:dyDescent="0.25">
      <c r="A10" s="53"/>
      <c r="B10" s="112" t="s">
        <v>13</v>
      </c>
      <c r="C10" s="102"/>
    </row>
    <row r="11" spans="1:9" x14ac:dyDescent="0.25">
      <c r="A11" s="59" t="s">
        <v>57</v>
      </c>
      <c r="B11" s="129" t="s">
        <v>58</v>
      </c>
      <c r="C11" s="84"/>
      <c r="D11" s="38"/>
    </row>
    <row r="12" spans="1:9" ht="15" x14ac:dyDescent="0.25">
      <c r="A12" s="118"/>
      <c r="B12" s="130" t="s">
        <v>13</v>
      </c>
      <c r="C12" s="84"/>
      <c r="D12" s="38"/>
    </row>
    <row r="13" spans="1:9" x14ac:dyDescent="0.25">
      <c r="A13" s="37" t="s">
        <v>188</v>
      </c>
      <c r="B13" s="56" t="s">
        <v>23</v>
      </c>
      <c r="C13" s="36" t="s">
        <v>24</v>
      </c>
      <c r="D13" s="122" t="s">
        <v>230</v>
      </c>
      <c r="E13" s="36" t="s">
        <v>163</v>
      </c>
      <c r="F13" s="36" t="s">
        <v>209</v>
      </c>
      <c r="G13" s="36" t="s">
        <v>25</v>
      </c>
      <c r="H13" s="36" t="s">
        <v>97</v>
      </c>
      <c r="I13" s="36" t="s">
        <v>86</v>
      </c>
    </row>
    <row r="14" spans="1:9" ht="30" x14ac:dyDescent="0.25">
      <c r="A14" s="53"/>
      <c r="B14" s="92" t="s">
        <v>27</v>
      </c>
      <c r="C14" s="89" t="s">
        <v>27</v>
      </c>
      <c r="D14" s="125" t="s">
        <v>234</v>
      </c>
      <c r="E14" s="89">
        <v>2</v>
      </c>
      <c r="F14" s="89" t="s">
        <v>164</v>
      </c>
      <c r="G14" s="89">
        <v>1</v>
      </c>
      <c r="H14" s="89" t="s">
        <v>179</v>
      </c>
      <c r="I14" s="89" t="s">
        <v>37</v>
      </c>
    </row>
    <row r="15" spans="1:9" x14ac:dyDescent="0.25">
      <c r="A15" s="37" t="s">
        <v>241</v>
      </c>
      <c r="B15" s="56" t="s">
        <v>217</v>
      </c>
      <c r="C15" s="36" t="s">
        <v>109</v>
      </c>
      <c r="D15" s="36" t="s">
        <v>165</v>
      </c>
      <c r="E15" s="36" t="s">
        <v>166</v>
      </c>
      <c r="F15" s="36" t="s">
        <v>167</v>
      </c>
    </row>
    <row r="16" spans="1:9" ht="60" x14ac:dyDescent="0.25">
      <c r="A16" s="97"/>
      <c r="B16" s="32" t="s">
        <v>171</v>
      </c>
      <c r="C16" s="26" t="s">
        <v>172</v>
      </c>
      <c r="D16" s="89" t="s">
        <v>179</v>
      </c>
      <c r="E16" s="89" t="s">
        <v>37</v>
      </c>
      <c r="F16" s="89" t="s">
        <v>13</v>
      </c>
    </row>
    <row r="17" spans="1:18" x14ac:dyDescent="0.25">
      <c r="A17" s="38"/>
      <c r="B17" s="4"/>
      <c r="C17" s="88"/>
    </row>
    <row r="18" spans="1:18" ht="15" x14ac:dyDescent="0.25">
      <c r="A18" s="133" t="s">
        <v>28</v>
      </c>
      <c r="B18" s="32" t="s">
        <v>29</v>
      </c>
      <c r="C18" s="87"/>
      <c r="D18" s="35"/>
      <c r="E18" s="35"/>
      <c r="F18" s="35"/>
    </row>
    <row r="19" spans="1:18" ht="20.399999999999999" x14ac:dyDescent="0.25">
      <c r="A19" s="59" t="s">
        <v>30</v>
      </c>
      <c r="B19" s="56" t="s">
        <v>31</v>
      </c>
      <c r="C19" s="36" t="s">
        <v>32</v>
      </c>
      <c r="D19" s="36" t="s">
        <v>33</v>
      </c>
      <c r="E19" s="36" t="s">
        <v>34</v>
      </c>
      <c r="F19" s="36" t="s">
        <v>35</v>
      </c>
      <c r="G19" s="182" t="s">
        <v>286</v>
      </c>
      <c r="H19" s="182" t="s">
        <v>287</v>
      </c>
    </row>
    <row r="20" spans="1:18" ht="15" x14ac:dyDescent="0.25">
      <c r="A20" s="118"/>
      <c r="B20" s="92" t="s">
        <v>180</v>
      </c>
      <c r="C20" s="89" t="s">
        <v>179</v>
      </c>
      <c r="D20" s="89" t="s">
        <v>179</v>
      </c>
      <c r="E20" s="89" t="s">
        <v>37</v>
      </c>
      <c r="F20" s="89" t="s">
        <v>37</v>
      </c>
      <c r="G20" s="89" t="s">
        <v>13</v>
      </c>
      <c r="H20" s="89" t="s">
        <v>13</v>
      </c>
    </row>
    <row r="21" spans="1:18" ht="20.399999999999999" x14ac:dyDescent="0.25">
      <c r="A21" s="59" t="s">
        <v>206</v>
      </c>
      <c r="B21" s="56" t="s">
        <v>40</v>
      </c>
      <c r="C21" s="36" t="s">
        <v>41</v>
      </c>
      <c r="D21" s="36" t="s">
        <v>242</v>
      </c>
      <c r="E21" s="122" t="s">
        <v>210</v>
      </c>
      <c r="F21" s="36" t="s">
        <v>42</v>
      </c>
      <c r="G21" s="36" t="s">
        <v>43</v>
      </c>
      <c r="H21" s="36" t="s">
        <v>44</v>
      </c>
      <c r="I21" s="36" t="s">
        <v>45</v>
      </c>
      <c r="J21" s="115" t="s">
        <v>202</v>
      </c>
      <c r="K21" s="182" t="s">
        <v>286</v>
      </c>
      <c r="L21" s="182" t="s">
        <v>287</v>
      </c>
    </row>
    <row r="22" spans="1:18" ht="15" x14ac:dyDescent="0.25">
      <c r="A22" s="118"/>
      <c r="B22" s="92" t="s">
        <v>13</v>
      </c>
      <c r="C22" s="92" t="s">
        <v>13</v>
      </c>
      <c r="D22" s="92" t="s">
        <v>13</v>
      </c>
      <c r="E22" s="114" t="s">
        <v>13</v>
      </c>
      <c r="F22" s="92" t="s">
        <v>13</v>
      </c>
      <c r="G22" s="92" t="s">
        <v>13</v>
      </c>
      <c r="H22" s="92" t="s">
        <v>13</v>
      </c>
      <c r="I22" s="92" t="s">
        <v>13</v>
      </c>
      <c r="J22" s="114" t="s">
        <v>13</v>
      </c>
      <c r="K22" s="89" t="s">
        <v>13</v>
      </c>
      <c r="L22" s="89" t="s">
        <v>13</v>
      </c>
    </row>
    <row r="23" spans="1:18" x14ac:dyDescent="0.25">
      <c r="A23" s="37" t="s">
        <v>87</v>
      </c>
      <c r="B23" s="56" t="s">
        <v>40</v>
      </c>
      <c r="C23" s="36" t="s">
        <v>41</v>
      </c>
      <c r="D23" s="36" t="s">
        <v>42</v>
      </c>
      <c r="E23" s="182" t="s">
        <v>286</v>
      </c>
      <c r="F23" s="182" t="s">
        <v>287</v>
      </c>
      <c r="G23" s="38"/>
      <c r="H23" s="38"/>
    </row>
    <row r="24" spans="1:18" ht="15" x14ac:dyDescent="0.25">
      <c r="A24" s="53"/>
      <c r="B24" s="92" t="s">
        <v>13</v>
      </c>
      <c r="C24" s="92" t="s">
        <v>13</v>
      </c>
      <c r="D24" s="92" t="s">
        <v>13</v>
      </c>
      <c r="E24" s="89" t="s">
        <v>13</v>
      </c>
      <c r="F24" s="89" t="s">
        <v>13</v>
      </c>
      <c r="G24" s="38"/>
      <c r="H24" s="38"/>
    </row>
    <row r="25" spans="1:18" ht="20.399999999999999" x14ac:dyDescent="0.25">
      <c r="A25" s="37" t="s">
        <v>46</v>
      </c>
      <c r="B25" s="56" t="s">
        <v>2</v>
      </c>
      <c r="C25" s="36" t="s">
        <v>47</v>
      </c>
      <c r="D25" s="36" t="s">
        <v>48</v>
      </c>
      <c r="E25" s="36" t="s">
        <v>5</v>
      </c>
      <c r="F25" s="136" t="s">
        <v>49</v>
      </c>
      <c r="G25" s="137" t="s">
        <v>100</v>
      </c>
    </row>
    <row r="26" spans="1:18" ht="15" x14ac:dyDescent="0.25">
      <c r="A26" s="52"/>
      <c r="B26" s="32" t="s">
        <v>9</v>
      </c>
      <c r="C26" s="89" t="s">
        <v>179</v>
      </c>
      <c r="D26" s="89" t="s">
        <v>13</v>
      </c>
      <c r="E26" s="89" t="s">
        <v>13</v>
      </c>
      <c r="F26" s="89">
        <v>0.5</v>
      </c>
      <c r="G26" s="89" t="s">
        <v>99</v>
      </c>
    </row>
    <row r="27" spans="1:18" ht="20.399999999999999" x14ac:dyDescent="0.25">
      <c r="A27" s="37" t="s">
        <v>51</v>
      </c>
      <c r="B27" s="56" t="s">
        <v>2</v>
      </c>
      <c r="C27" s="36" t="s">
        <v>47</v>
      </c>
      <c r="D27" s="36" t="s">
        <v>48</v>
      </c>
      <c r="E27" s="85"/>
      <c r="F27" s="34"/>
    </row>
    <row r="28" spans="1:18" ht="15" x14ac:dyDescent="0.25">
      <c r="A28" s="52"/>
      <c r="B28" s="32" t="s">
        <v>9</v>
      </c>
      <c r="C28" s="89" t="s">
        <v>180</v>
      </c>
      <c r="D28" s="89" t="s">
        <v>13</v>
      </c>
      <c r="E28" s="84"/>
      <c r="F28" s="38"/>
    </row>
    <row r="29" spans="1:18" ht="15" x14ac:dyDescent="0.25">
      <c r="A29" s="52"/>
      <c r="B29" s="134" t="s">
        <v>12</v>
      </c>
      <c r="C29" s="89" t="s">
        <v>180</v>
      </c>
      <c r="D29" s="89" t="s">
        <v>13</v>
      </c>
      <c r="E29" s="84"/>
    </row>
    <row r="30" spans="1:18" ht="15" x14ac:dyDescent="0.25">
      <c r="A30" s="52"/>
      <c r="B30" s="134" t="s">
        <v>15</v>
      </c>
      <c r="C30" s="89" t="s">
        <v>180</v>
      </c>
      <c r="D30" s="89" t="s">
        <v>13</v>
      </c>
      <c r="E30" s="84"/>
    </row>
    <row r="31" spans="1:18" ht="15" x14ac:dyDescent="0.25">
      <c r="A31" s="139"/>
      <c r="B31" s="134" t="s">
        <v>16</v>
      </c>
      <c r="C31" s="89" t="s">
        <v>180</v>
      </c>
      <c r="D31" s="140" t="s">
        <v>13</v>
      </c>
      <c r="E31" s="12"/>
    </row>
    <row r="32" spans="1:18" x14ac:dyDescent="0.25">
      <c r="A32" s="113" t="s">
        <v>229</v>
      </c>
      <c r="B32" s="120" t="s">
        <v>2</v>
      </c>
      <c r="C32" s="158"/>
      <c r="D32" s="159"/>
      <c r="E32" s="160"/>
      <c r="F32" s="160"/>
      <c r="G32" s="160"/>
      <c r="H32" s="160"/>
      <c r="I32" s="160"/>
      <c r="J32" s="160"/>
      <c r="K32" s="160"/>
      <c r="L32" s="160"/>
      <c r="M32" s="160"/>
      <c r="N32" s="160"/>
      <c r="O32" s="160"/>
      <c r="P32" s="160"/>
      <c r="Q32" s="160"/>
      <c r="R32" s="160"/>
    </row>
    <row r="33" spans="1:20" ht="15" x14ac:dyDescent="0.25">
      <c r="A33" s="161"/>
      <c r="B33" s="162" t="s">
        <v>13</v>
      </c>
      <c r="C33" s="163"/>
      <c r="D33" s="160"/>
      <c r="E33" s="160"/>
      <c r="F33" s="160"/>
      <c r="G33" s="160"/>
      <c r="H33" s="160"/>
      <c r="I33" s="160"/>
      <c r="J33" s="160"/>
      <c r="K33" s="160"/>
      <c r="L33" s="160"/>
      <c r="M33" s="160"/>
      <c r="N33" s="160"/>
      <c r="O33" s="160"/>
      <c r="P33" s="160"/>
      <c r="Q33" s="160"/>
      <c r="R33" s="160"/>
    </row>
    <row r="34" spans="1:20" x14ac:dyDescent="0.25">
      <c r="A34" s="59" t="s">
        <v>192</v>
      </c>
      <c r="B34" s="182" t="s">
        <v>288</v>
      </c>
      <c r="C34" s="117" t="s">
        <v>193</v>
      </c>
      <c r="D34" s="117" t="s">
        <v>194</v>
      </c>
      <c r="E34" s="117" t="s">
        <v>195</v>
      </c>
      <c r="F34" s="182" t="s">
        <v>286</v>
      </c>
      <c r="G34" s="182" t="s">
        <v>287</v>
      </c>
      <c r="H34" s="117" t="s">
        <v>196</v>
      </c>
      <c r="I34" s="117" t="s">
        <v>197</v>
      </c>
      <c r="J34" s="117" t="s">
        <v>198</v>
      </c>
      <c r="K34" s="117" t="s">
        <v>54</v>
      </c>
      <c r="L34" s="117" t="s">
        <v>55</v>
      </c>
      <c r="M34" s="117" t="s">
        <v>98</v>
      </c>
      <c r="N34" s="117" t="s">
        <v>244</v>
      </c>
      <c r="O34" s="117" t="s">
        <v>39</v>
      </c>
      <c r="P34" s="117" t="s">
        <v>199</v>
      </c>
      <c r="Q34" s="117" t="s">
        <v>200</v>
      </c>
      <c r="R34" s="117" t="s">
        <v>201</v>
      </c>
      <c r="S34" s="117" t="s">
        <v>102</v>
      </c>
      <c r="T34" s="119" t="s">
        <v>163</v>
      </c>
    </row>
    <row r="35" spans="1:20" ht="15" x14ac:dyDescent="0.25">
      <c r="A35" s="118"/>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56" t="s">
        <v>53</v>
      </c>
      <c r="C36" s="158"/>
    </row>
    <row r="37" spans="1:20" ht="15" x14ac:dyDescent="0.25">
      <c r="A37" s="118"/>
      <c r="B37" s="92" t="s">
        <v>27</v>
      </c>
      <c r="C37" s="163"/>
      <c r="D37" s="38"/>
      <c r="E37" s="38"/>
    </row>
    <row r="38" spans="1:20" ht="26.4" x14ac:dyDescent="0.25">
      <c r="A38" s="59" t="s">
        <v>56</v>
      </c>
      <c r="B38" s="56" t="s">
        <v>54</v>
      </c>
      <c r="C38" s="36" t="s">
        <v>55</v>
      </c>
      <c r="D38" s="84"/>
      <c r="E38" s="38"/>
      <c r="F38" s="38"/>
    </row>
    <row r="39" spans="1:20" ht="15" x14ac:dyDescent="0.25">
      <c r="A39" s="118"/>
      <c r="B39" s="92" t="s">
        <v>13</v>
      </c>
      <c r="C39" s="92" t="s">
        <v>13</v>
      </c>
      <c r="D39" s="84"/>
      <c r="E39" s="38"/>
      <c r="F39" s="38"/>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185</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167</v>
      </c>
      <c r="B4" s="145" t="s">
        <v>211</v>
      </c>
      <c r="C4" s="102"/>
    </row>
    <row r="5" spans="1:9" ht="75" customHeight="1" x14ac:dyDescent="0.25">
      <c r="A5" s="53"/>
      <c r="B5" s="181" t="s">
        <v>280</v>
      </c>
      <c r="C5" s="102"/>
    </row>
    <row r="6" spans="1:9" x14ac:dyDescent="0.25">
      <c r="A6" s="146" t="s">
        <v>203</v>
      </c>
      <c r="B6" s="145" t="s">
        <v>198</v>
      </c>
      <c r="C6" s="102"/>
    </row>
    <row r="7" spans="1:9" ht="15" x14ac:dyDescent="0.25">
      <c r="A7" s="53"/>
      <c r="B7" s="111" t="s">
        <v>208</v>
      </c>
      <c r="C7" s="102"/>
    </row>
    <row r="8" spans="1:9" ht="26.4" x14ac:dyDescent="0.25">
      <c r="A8" s="146" t="s">
        <v>205</v>
      </c>
      <c r="B8" s="145" t="s">
        <v>212</v>
      </c>
      <c r="C8" s="102"/>
    </row>
    <row r="9" spans="1:9" ht="26.4" x14ac:dyDescent="0.25">
      <c r="A9" s="53"/>
      <c r="B9" s="130" t="s">
        <v>13</v>
      </c>
      <c r="C9" s="102"/>
    </row>
    <row r="10" spans="1:9" x14ac:dyDescent="0.25">
      <c r="A10" s="59" t="s">
        <v>57</v>
      </c>
      <c r="B10" s="129" t="s">
        <v>58</v>
      </c>
      <c r="C10" s="84"/>
      <c r="D10" s="38"/>
    </row>
    <row r="11" spans="1:9" ht="15" x14ac:dyDescent="0.25">
      <c r="A11" s="118"/>
      <c r="B11" s="130" t="s">
        <v>13</v>
      </c>
      <c r="C11" s="84"/>
      <c r="D11" s="38"/>
    </row>
    <row r="12" spans="1:9" x14ac:dyDescent="0.25">
      <c r="A12" s="37" t="s">
        <v>188</v>
      </c>
      <c r="B12" s="56" t="s">
        <v>23</v>
      </c>
      <c r="C12" s="36" t="s">
        <v>24</v>
      </c>
      <c r="D12" s="122" t="s">
        <v>230</v>
      </c>
      <c r="E12" s="142" t="s">
        <v>163</v>
      </c>
      <c r="F12" s="142" t="s">
        <v>209</v>
      </c>
      <c r="G12" s="36" t="s">
        <v>25</v>
      </c>
      <c r="H12" s="36" t="s">
        <v>97</v>
      </c>
      <c r="I12" s="36" t="s">
        <v>86</v>
      </c>
    </row>
    <row r="13" spans="1:9" ht="15" x14ac:dyDescent="0.25">
      <c r="A13" s="53"/>
      <c r="B13" s="89" t="s">
        <v>27</v>
      </c>
      <c r="C13" s="89" t="s">
        <v>27</v>
      </c>
      <c r="D13" s="125" t="s">
        <v>231</v>
      </c>
      <c r="E13" s="143">
        <v>3</v>
      </c>
      <c r="F13" s="143" t="s">
        <v>164</v>
      </c>
      <c r="G13" s="89">
        <v>1</v>
      </c>
      <c r="H13" s="89" t="s">
        <v>170</v>
      </c>
      <c r="I13" s="89" t="s">
        <v>13</v>
      </c>
    </row>
    <row r="14" spans="1:9" x14ac:dyDescent="0.25">
      <c r="A14" s="37" t="s">
        <v>241</v>
      </c>
      <c r="B14" s="56" t="s">
        <v>217</v>
      </c>
      <c r="C14" s="36" t="s">
        <v>109</v>
      </c>
      <c r="D14" s="36" t="s">
        <v>165</v>
      </c>
      <c r="E14" s="36" t="s">
        <v>166</v>
      </c>
      <c r="F14" s="36" t="s">
        <v>167</v>
      </c>
    </row>
    <row r="15" spans="1:9" ht="60" x14ac:dyDescent="0.25">
      <c r="A15" s="52"/>
      <c r="B15" s="32" t="s">
        <v>171</v>
      </c>
      <c r="C15" s="26" t="s">
        <v>172</v>
      </c>
      <c r="D15" s="89" t="s">
        <v>170</v>
      </c>
      <c r="E15" s="89" t="s">
        <v>13</v>
      </c>
      <c r="F15" s="89" t="s">
        <v>13</v>
      </c>
    </row>
    <row r="16" spans="1:9" ht="75" x14ac:dyDescent="0.25">
      <c r="A16" s="52"/>
      <c r="B16" s="32" t="s">
        <v>173</v>
      </c>
      <c r="C16" s="26" t="s">
        <v>249</v>
      </c>
      <c r="D16" s="89" t="s">
        <v>170</v>
      </c>
      <c r="E16" s="89" t="s">
        <v>13</v>
      </c>
      <c r="F16" s="26" t="s">
        <v>181</v>
      </c>
    </row>
    <row r="17" spans="1:12" ht="90" x14ac:dyDescent="0.25">
      <c r="A17" s="52"/>
      <c r="B17" s="32" t="s">
        <v>174</v>
      </c>
      <c r="C17" s="26" t="s">
        <v>175</v>
      </c>
      <c r="D17" s="89" t="s">
        <v>170</v>
      </c>
      <c r="E17" s="89" t="s">
        <v>13</v>
      </c>
      <c r="F17" s="89" t="s">
        <v>13</v>
      </c>
    </row>
    <row r="18" spans="1:12" ht="90" x14ac:dyDescent="0.25">
      <c r="A18" s="52"/>
      <c r="B18" s="32" t="s">
        <v>325</v>
      </c>
      <c r="C18" s="26" t="s">
        <v>326</v>
      </c>
      <c r="D18" s="89" t="s">
        <v>170</v>
      </c>
      <c r="E18" s="89" t="s">
        <v>13</v>
      </c>
      <c r="F18" s="89" t="s">
        <v>13</v>
      </c>
    </row>
    <row r="19" spans="1:12" ht="90" x14ac:dyDescent="0.25">
      <c r="A19" s="52"/>
      <c r="B19" s="32" t="s">
        <v>177</v>
      </c>
      <c r="C19" s="26" t="s">
        <v>178</v>
      </c>
      <c r="D19" s="89" t="s">
        <v>170</v>
      </c>
      <c r="E19" s="89" t="s">
        <v>13</v>
      </c>
      <c r="F19" s="89" t="s">
        <v>13</v>
      </c>
    </row>
    <row r="20" spans="1:12" ht="180" x14ac:dyDescent="0.25">
      <c r="A20" s="53"/>
      <c r="B20" s="32" t="s">
        <v>176</v>
      </c>
      <c r="C20" s="26" t="s">
        <v>248</v>
      </c>
      <c r="D20" s="89" t="s">
        <v>170</v>
      </c>
      <c r="E20" s="89" t="s">
        <v>13</v>
      </c>
      <c r="F20" s="89" t="s">
        <v>13</v>
      </c>
    </row>
    <row r="21" spans="1:12" x14ac:dyDescent="0.25">
      <c r="A21" s="38"/>
      <c r="B21" s="4"/>
      <c r="C21" s="88"/>
    </row>
    <row r="22" spans="1:12" ht="15" x14ac:dyDescent="0.25">
      <c r="A22" s="133" t="s">
        <v>28</v>
      </c>
      <c r="B22" s="32" t="s">
        <v>29</v>
      </c>
      <c r="C22" s="87"/>
      <c r="D22" s="35"/>
      <c r="E22" s="35"/>
      <c r="F22" s="35"/>
    </row>
    <row r="23" spans="1:12" ht="20.399999999999999" x14ac:dyDescent="0.25">
      <c r="A23" s="59" t="s">
        <v>30</v>
      </c>
      <c r="B23" s="56" t="s">
        <v>31</v>
      </c>
      <c r="C23" s="36" t="s">
        <v>32</v>
      </c>
      <c r="D23" s="36" t="s">
        <v>33</v>
      </c>
      <c r="E23" s="36" t="s">
        <v>34</v>
      </c>
      <c r="F23" s="36" t="s">
        <v>35</v>
      </c>
      <c r="G23" s="182" t="s">
        <v>286</v>
      </c>
      <c r="H23" s="182" t="s">
        <v>287</v>
      </c>
    </row>
    <row r="24" spans="1:12" ht="15" x14ac:dyDescent="0.25">
      <c r="A24" s="118"/>
      <c r="B24" s="92" t="s">
        <v>36</v>
      </c>
      <c r="C24" s="89" t="s">
        <v>170</v>
      </c>
      <c r="D24" s="89" t="s">
        <v>170</v>
      </c>
      <c r="E24" s="89" t="s">
        <v>13</v>
      </c>
      <c r="F24" s="89" t="s">
        <v>13</v>
      </c>
      <c r="G24" s="89" t="s">
        <v>13</v>
      </c>
      <c r="H24" s="89" t="s">
        <v>13</v>
      </c>
    </row>
    <row r="25" spans="1:12" ht="20.399999999999999" x14ac:dyDescent="0.25">
      <c r="A25" s="113" t="s">
        <v>206</v>
      </c>
      <c r="B25" s="56" t="s">
        <v>40</v>
      </c>
      <c r="C25" s="36" t="s">
        <v>41</v>
      </c>
      <c r="D25" s="36" t="s">
        <v>242</v>
      </c>
      <c r="E25" s="122" t="s">
        <v>210</v>
      </c>
      <c r="F25" s="36" t="s">
        <v>42</v>
      </c>
      <c r="G25" s="36" t="s">
        <v>43</v>
      </c>
      <c r="H25" s="36" t="s">
        <v>44</v>
      </c>
      <c r="I25" s="36" t="s">
        <v>45</v>
      </c>
      <c r="J25" s="115" t="s">
        <v>202</v>
      </c>
      <c r="K25" s="182" t="s">
        <v>286</v>
      </c>
      <c r="L25" s="182" t="s">
        <v>287</v>
      </c>
    </row>
    <row r="26" spans="1:12" ht="15" x14ac:dyDescent="0.25">
      <c r="A26" s="116"/>
      <c r="B26" s="92" t="s">
        <v>13</v>
      </c>
      <c r="C26" s="92" t="s">
        <v>13</v>
      </c>
      <c r="D26" s="92" t="s">
        <v>13</v>
      </c>
      <c r="E26" s="114" t="s">
        <v>13</v>
      </c>
      <c r="F26" s="92" t="s">
        <v>13</v>
      </c>
      <c r="G26" s="92" t="s">
        <v>13</v>
      </c>
      <c r="H26" s="92" t="s">
        <v>13</v>
      </c>
      <c r="I26" s="92" t="s">
        <v>13</v>
      </c>
      <c r="J26" s="114" t="s">
        <v>13</v>
      </c>
      <c r="K26" s="89" t="s">
        <v>13</v>
      </c>
      <c r="L26" s="89" t="s">
        <v>13</v>
      </c>
    </row>
    <row r="27" spans="1:12" x14ac:dyDescent="0.25">
      <c r="A27" s="37" t="s">
        <v>87</v>
      </c>
      <c r="B27" s="56" t="s">
        <v>40</v>
      </c>
      <c r="C27" s="36" t="s">
        <v>41</v>
      </c>
      <c r="D27" s="36" t="s">
        <v>42</v>
      </c>
      <c r="E27" s="182" t="s">
        <v>286</v>
      </c>
      <c r="F27" s="182" t="s">
        <v>287</v>
      </c>
      <c r="G27" s="38"/>
      <c r="H27" s="38"/>
    </row>
    <row r="28" spans="1:12" ht="15" x14ac:dyDescent="0.25">
      <c r="A28" s="53"/>
      <c r="B28" s="92" t="s">
        <v>13</v>
      </c>
      <c r="C28" s="92" t="s">
        <v>13</v>
      </c>
      <c r="D28" s="92" t="s">
        <v>13</v>
      </c>
      <c r="E28" s="89" t="s">
        <v>13</v>
      </c>
      <c r="F28" s="89" t="s">
        <v>13</v>
      </c>
      <c r="G28" s="38"/>
      <c r="H28" s="38"/>
    </row>
    <row r="29" spans="1:12" ht="20.399999999999999" x14ac:dyDescent="0.25">
      <c r="A29" s="37" t="s">
        <v>46</v>
      </c>
      <c r="B29" s="56" t="s">
        <v>2</v>
      </c>
      <c r="C29" s="36" t="s">
        <v>47</v>
      </c>
      <c r="D29" s="36" t="s">
        <v>48</v>
      </c>
      <c r="E29" s="36" t="s">
        <v>5</v>
      </c>
      <c r="F29" s="136" t="s">
        <v>49</v>
      </c>
      <c r="G29" s="137" t="s">
        <v>100</v>
      </c>
    </row>
    <row r="30" spans="1:12" ht="15" x14ac:dyDescent="0.25">
      <c r="A30" s="52"/>
      <c r="B30" s="32" t="s">
        <v>9</v>
      </c>
      <c r="C30" s="89" t="s">
        <v>37</v>
      </c>
      <c r="D30" s="89" t="s">
        <v>13</v>
      </c>
      <c r="E30" s="89" t="s">
        <v>13</v>
      </c>
      <c r="F30" s="89">
        <v>0.5</v>
      </c>
      <c r="G30" s="89" t="s">
        <v>99</v>
      </c>
    </row>
    <row r="31" spans="1:12" ht="20.399999999999999" x14ac:dyDescent="0.25">
      <c r="A31" s="37" t="s">
        <v>51</v>
      </c>
      <c r="B31" s="56" t="s">
        <v>2</v>
      </c>
      <c r="C31" s="36" t="s">
        <v>47</v>
      </c>
      <c r="D31" s="36" t="s">
        <v>48</v>
      </c>
      <c r="E31" s="85"/>
      <c r="F31" s="34"/>
    </row>
    <row r="32" spans="1:12" ht="15" x14ac:dyDescent="0.25">
      <c r="A32" s="52"/>
      <c r="B32" s="32" t="s">
        <v>9</v>
      </c>
      <c r="C32" s="89" t="s">
        <v>36</v>
      </c>
      <c r="D32" s="89" t="s">
        <v>13</v>
      </c>
      <c r="E32" s="84"/>
      <c r="F32" s="38"/>
    </row>
    <row r="33" spans="1:20" ht="15" x14ac:dyDescent="0.25">
      <c r="A33" s="52"/>
      <c r="B33" s="134" t="s">
        <v>12</v>
      </c>
      <c r="C33" s="89" t="s">
        <v>36</v>
      </c>
      <c r="D33" s="89" t="s">
        <v>13</v>
      </c>
      <c r="E33" s="84"/>
    </row>
    <row r="34" spans="1:20" ht="15" x14ac:dyDescent="0.25">
      <c r="A34" s="52"/>
      <c r="B34" s="134" t="s">
        <v>15</v>
      </c>
      <c r="C34" s="89" t="s">
        <v>36</v>
      </c>
      <c r="D34" s="89" t="s">
        <v>13</v>
      </c>
      <c r="E34" s="84"/>
    </row>
    <row r="35" spans="1:20" ht="15" x14ac:dyDescent="0.25">
      <c r="A35" s="53"/>
      <c r="B35" s="32" t="s">
        <v>16</v>
      </c>
      <c r="C35" s="89" t="s">
        <v>36</v>
      </c>
      <c r="D35" s="89" t="s">
        <v>13</v>
      </c>
      <c r="E35" s="84"/>
    </row>
    <row r="36" spans="1:20" x14ac:dyDescent="0.25">
      <c r="A36" s="113" t="s">
        <v>229</v>
      </c>
      <c r="B36" s="120" t="s">
        <v>2</v>
      </c>
      <c r="C36" s="158"/>
      <c r="D36" s="159"/>
      <c r="E36" s="160"/>
      <c r="F36" s="160"/>
      <c r="G36" s="160"/>
      <c r="H36" s="160"/>
      <c r="I36" s="160"/>
      <c r="J36" s="160"/>
      <c r="K36" s="160"/>
      <c r="L36" s="160"/>
      <c r="M36" s="160"/>
      <c r="N36" s="160"/>
      <c r="O36" s="160"/>
      <c r="P36" s="160"/>
      <c r="Q36" s="160"/>
      <c r="R36" s="160"/>
    </row>
    <row r="37" spans="1:20" ht="15" x14ac:dyDescent="0.25">
      <c r="A37" s="161"/>
      <c r="B37" s="162" t="s">
        <v>13</v>
      </c>
      <c r="C37" s="163"/>
      <c r="D37" s="160"/>
      <c r="E37" s="160"/>
      <c r="F37" s="160"/>
      <c r="G37" s="160"/>
      <c r="H37" s="160"/>
      <c r="I37" s="160"/>
      <c r="J37" s="160"/>
      <c r="K37" s="160"/>
      <c r="L37" s="160"/>
      <c r="M37" s="160"/>
      <c r="N37" s="160"/>
      <c r="O37" s="160"/>
      <c r="P37" s="160"/>
      <c r="Q37" s="160"/>
      <c r="R37" s="160"/>
    </row>
    <row r="38" spans="1:20" x14ac:dyDescent="0.25">
      <c r="A38" s="59" t="s">
        <v>192</v>
      </c>
      <c r="B38" s="182" t="s">
        <v>288</v>
      </c>
      <c r="C38" s="117" t="s">
        <v>193</v>
      </c>
      <c r="D38" s="117" t="s">
        <v>194</v>
      </c>
      <c r="E38" s="117" t="s">
        <v>195</v>
      </c>
      <c r="F38" s="182" t="s">
        <v>286</v>
      </c>
      <c r="G38" s="182" t="s">
        <v>287</v>
      </c>
      <c r="H38" s="117" t="s">
        <v>196</v>
      </c>
      <c r="I38" s="117" t="s">
        <v>197</v>
      </c>
      <c r="J38" s="117" t="s">
        <v>198</v>
      </c>
      <c r="K38" s="117" t="s">
        <v>54</v>
      </c>
      <c r="L38" s="117" t="s">
        <v>55</v>
      </c>
      <c r="M38" s="117" t="s">
        <v>98</v>
      </c>
      <c r="N38" s="117" t="s">
        <v>244</v>
      </c>
      <c r="O38" s="117" t="s">
        <v>39</v>
      </c>
      <c r="P38" s="117" t="s">
        <v>199</v>
      </c>
      <c r="Q38" s="117" t="s">
        <v>200</v>
      </c>
      <c r="R38" s="117" t="s">
        <v>201</v>
      </c>
      <c r="S38" s="117" t="s">
        <v>102</v>
      </c>
      <c r="T38" s="119" t="s">
        <v>163</v>
      </c>
    </row>
    <row r="39" spans="1:20" ht="15" x14ac:dyDescent="0.25">
      <c r="A39" s="118"/>
      <c r="B39" s="112" t="s">
        <v>13</v>
      </c>
      <c r="C39" s="112" t="s">
        <v>13</v>
      </c>
      <c r="D39" s="112" t="s">
        <v>13</v>
      </c>
      <c r="E39" s="112" t="s">
        <v>13</v>
      </c>
      <c r="F39" s="89" t="s">
        <v>13</v>
      </c>
      <c r="G39" s="89" t="s">
        <v>13</v>
      </c>
      <c r="H39" s="112" t="s">
        <v>13</v>
      </c>
      <c r="I39" s="112" t="s">
        <v>13</v>
      </c>
      <c r="J39" s="112" t="s">
        <v>13</v>
      </c>
      <c r="K39" s="112" t="s">
        <v>13</v>
      </c>
      <c r="L39" s="112" t="s">
        <v>13</v>
      </c>
      <c r="M39" s="112" t="s">
        <v>13</v>
      </c>
      <c r="N39" s="112" t="s">
        <v>13</v>
      </c>
      <c r="O39" s="112" t="s">
        <v>13</v>
      </c>
      <c r="P39" s="112" t="s">
        <v>13</v>
      </c>
      <c r="Q39" s="112" t="s">
        <v>13</v>
      </c>
      <c r="R39" s="112" t="s">
        <v>13</v>
      </c>
      <c r="S39" s="112" t="s">
        <v>13</v>
      </c>
      <c r="T39" s="112" t="s">
        <v>13</v>
      </c>
    </row>
    <row r="40" spans="1:20" x14ac:dyDescent="0.25">
      <c r="A40" s="59" t="s">
        <v>52</v>
      </c>
      <c r="B40" s="56" t="s">
        <v>53</v>
      </c>
      <c r="C40" s="158"/>
    </row>
    <row r="41" spans="1:20" ht="15" x14ac:dyDescent="0.25">
      <c r="A41" s="118"/>
      <c r="B41" s="92" t="s">
        <v>27</v>
      </c>
      <c r="C41" s="163"/>
      <c r="D41" s="38"/>
      <c r="E41" s="38"/>
    </row>
    <row r="42" spans="1:20" ht="26.4" x14ac:dyDescent="0.25">
      <c r="A42" s="59" t="s">
        <v>56</v>
      </c>
      <c r="B42" s="56" t="s">
        <v>54</v>
      </c>
      <c r="C42" s="36" t="s">
        <v>55</v>
      </c>
      <c r="D42" s="84"/>
      <c r="E42" s="38"/>
      <c r="F42" s="38"/>
    </row>
    <row r="43" spans="1:20" ht="15" x14ac:dyDescent="0.25">
      <c r="A43" s="118"/>
      <c r="B43" s="92" t="s">
        <v>13</v>
      </c>
      <c r="C43" s="92" t="s">
        <v>13</v>
      </c>
      <c r="D43" s="84"/>
      <c r="E43" s="38"/>
      <c r="F43" s="38"/>
    </row>
    <row r="44" spans="1:20" x14ac:dyDescent="0.25">
      <c r="A44" s="38"/>
      <c r="B44" s="90"/>
    </row>
    <row r="45" spans="1:20" ht="15" x14ac:dyDescent="0.25">
      <c r="A45" s="133" t="s">
        <v>28</v>
      </c>
      <c r="B45" s="91" t="s">
        <v>59</v>
      </c>
      <c r="C45" s="87"/>
      <c r="D45" s="35"/>
      <c r="E45" s="35"/>
      <c r="F45" s="35"/>
    </row>
    <row r="46" spans="1:20" ht="20.399999999999999" x14ac:dyDescent="0.25">
      <c r="A46" s="59" t="s">
        <v>30</v>
      </c>
      <c r="B46" s="56" t="s">
        <v>31</v>
      </c>
      <c r="C46" s="36" t="s">
        <v>32</v>
      </c>
      <c r="D46" s="36" t="s">
        <v>33</v>
      </c>
      <c r="E46" s="36" t="s">
        <v>34</v>
      </c>
      <c r="F46" s="36" t="s">
        <v>35</v>
      </c>
      <c r="G46" s="182" t="s">
        <v>286</v>
      </c>
      <c r="H46" s="182" t="s">
        <v>287</v>
      </c>
    </row>
    <row r="47" spans="1:20" ht="15" x14ac:dyDescent="0.25">
      <c r="A47" s="118"/>
      <c r="B47" s="92" t="s">
        <v>13</v>
      </c>
      <c r="C47" s="92" t="s">
        <v>13</v>
      </c>
      <c r="D47" s="92" t="s">
        <v>13</v>
      </c>
      <c r="E47" s="92" t="s">
        <v>13</v>
      </c>
      <c r="F47" s="92" t="s">
        <v>13</v>
      </c>
      <c r="G47" s="89" t="s">
        <v>13</v>
      </c>
      <c r="H47" s="89" t="s">
        <v>13</v>
      </c>
    </row>
    <row r="48" spans="1:20" ht="20.399999999999999" x14ac:dyDescent="0.25">
      <c r="A48" s="113" t="s">
        <v>206</v>
      </c>
      <c r="B48" s="56" t="s">
        <v>40</v>
      </c>
      <c r="C48" s="36" t="s">
        <v>41</v>
      </c>
      <c r="D48" s="36" t="s">
        <v>242</v>
      </c>
      <c r="E48" s="122" t="s">
        <v>210</v>
      </c>
      <c r="F48" s="36" t="s">
        <v>42</v>
      </c>
      <c r="G48" s="36" t="s">
        <v>43</v>
      </c>
      <c r="H48" s="36" t="s">
        <v>44</v>
      </c>
      <c r="I48" s="36" t="s">
        <v>45</v>
      </c>
      <c r="J48" s="115" t="s">
        <v>202</v>
      </c>
      <c r="K48" s="182" t="s">
        <v>286</v>
      </c>
      <c r="L48" s="182" t="s">
        <v>287</v>
      </c>
    </row>
    <row r="49" spans="1:20" ht="15" x14ac:dyDescent="0.25">
      <c r="A49" s="116"/>
      <c r="B49" s="92" t="s">
        <v>64</v>
      </c>
      <c r="C49" s="89" t="s">
        <v>13</v>
      </c>
      <c r="D49" s="89" t="s">
        <v>13</v>
      </c>
      <c r="E49" s="114" t="s">
        <v>13</v>
      </c>
      <c r="F49" s="89" t="s">
        <v>65</v>
      </c>
      <c r="G49" s="89" t="s">
        <v>66</v>
      </c>
      <c r="H49" s="89" t="s">
        <v>66</v>
      </c>
      <c r="I49" s="89" t="s">
        <v>13</v>
      </c>
      <c r="J49" s="114" t="s">
        <v>13</v>
      </c>
      <c r="K49" s="89" t="s">
        <v>13</v>
      </c>
      <c r="L49" s="89" t="s">
        <v>13</v>
      </c>
    </row>
    <row r="50" spans="1:20" x14ac:dyDescent="0.25">
      <c r="A50" s="37" t="s">
        <v>87</v>
      </c>
      <c r="B50" s="56" t="s">
        <v>40</v>
      </c>
      <c r="C50" s="36" t="s">
        <v>41</v>
      </c>
      <c r="D50" s="36" t="s">
        <v>42</v>
      </c>
      <c r="E50" s="182" t="s">
        <v>286</v>
      </c>
      <c r="F50" s="182" t="s">
        <v>287</v>
      </c>
      <c r="G50" s="38"/>
      <c r="H50" s="38"/>
    </row>
    <row r="51" spans="1:20" ht="15" x14ac:dyDescent="0.25">
      <c r="A51" s="53"/>
      <c r="B51" s="92" t="s">
        <v>13</v>
      </c>
      <c r="C51" s="92" t="s">
        <v>13</v>
      </c>
      <c r="D51" s="92" t="s">
        <v>13</v>
      </c>
      <c r="E51" s="89" t="s">
        <v>13</v>
      </c>
      <c r="F51" s="89" t="s">
        <v>13</v>
      </c>
      <c r="G51" s="38"/>
      <c r="H51" s="38"/>
    </row>
    <row r="52" spans="1:20" ht="20.399999999999999" x14ac:dyDescent="0.25">
      <c r="A52" s="37" t="s">
        <v>46</v>
      </c>
      <c r="B52" s="56" t="s">
        <v>2</v>
      </c>
      <c r="C52" s="36" t="s">
        <v>47</v>
      </c>
      <c r="D52" s="36" t="s">
        <v>48</v>
      </c>
      <c r="E52" s="36" t="s">
        <v>5</v>
      </c>
      <c r="F52" s="136" t="s">
        <v>49</v>
      </c>
      <c r="G52" s="137" t="s">
        <v>100</v>
      </c>
    </row>
    <row r="53" spans="1:20" ht="15" x14ac:dyDescent="0.25">
      <c r="A53" s="52"/>
      <c r="B53" s="32" t="s">
        <v>9</v>
      </c>
      <c r="C53" s="89" t="s">
        <v>37</v>
      </c>
      <c r="D53" s="89" t="s">
        <v>13</v>
      </c>
      <c r="E53" s="89" t="s">
        <v>13</v>
      </c>
      <c r="F53" s="89">
        <v>0.5</v>
      </c>
      <c r="G53" s="89" t="s">
        <v>99</v>
      </c>
    </row>
    <row r="54" spans="1:20" ht="20.399999999999999" x14ac:dyDescent="0.25">
      <c r="A54" s="37" t="s">
        <v>51</v>
      </c>
      <c r="B54" s="56" t="s">
        <v>2</v>
      </c>
      <c r="C54" s="36" t="s">
        <v>47</v>
      </c>
      <c r="D54" s="36" t="s">
        <v>48</v>
      </c>
      <c r="E54" s="85"/>
      <c r="F54" s="34"/>
    </row>
    <row r="55" spans="1:20" ht="15" x14ac:dyDescent="0.25">
      <c r="A55" s="52"/>
      <c r="B55" s="32" t="s">
        <v>9</v>
      </c>
      <c r="C55" s="89" t="s">
        <v>36</v>
      </c>
      <c r="D55" s="89" t="s">
        <v>13</v>
      </c>
      <c r="E55" s="84"/>
      <c r="F55" s="38"/>
    </row>
    <row r="56" spans="1:20" ht="15" x14ac:dyDescent="0.25">
      <c r="A56" s="52"/>
      <c r="B56" s="134" t="s">
        <v>12</v>
      </c>
      <c r="C56" s="89" t="s">
        <v>36</v>
      </c>
      <c r="D56" s="89" t="s">
        <v>13</v>
      </c>
      <c r="E56" s="84"/>
    </row>
    <row r="57" spans="1:20" ht="15" x14ac:dyDescent="0.25">
      <c r="A57" s="52"/>
      <c r="B57" s="134" t="s">
        <v>15</v>
      </c>
      <c r="C57" s="89" t="s">
        <v>36</v>
      </c>
      <c r="D57" s="89" t="s">
        <v>13</v>
      </c>
      <c r="E57" s="84"/>
    </row>
    <row r="58" spans="1:20" ht="15" x14ac:dyDescent="0.25">
      <c r="A58" s="53"/>
      <c r="B58" s="32" t="s">
        <v>16</v>
      </c>
      <c r="C58" s="89" t="s">
        <v>36</v>
      </c>
      <c r="D58" s="89" t="s">
        <v>13</v>
      </c>
      <c r="E58" s="84"/>
    </row>
    <row r="59" spans="1:20" x14ac:dyDescent="0.25">
      <c r="A59" s="113" t="s">
        <v>229</v>
      </c>
      <c r="B59" s="120" t="s">
        <v>2</v>
      </c>
      <c r="C59" s="158"/>
      <c r="D59" s="159"/>
      <c r="E59" s="160"/>
      <c r="F59" s="160"/>
      <c r="G59" s="160"/>
      <c r="H59" s="160"/>
      <c r="I59" s="160"/>
      <c r="J59" s="160"/>
      <c r="K59" s="160"/>
      <c r="L59" s="160"/>
      <c r="M59" s="160"/>
      <c r="N59" s="160"/>
      <c r="O59" s="160"/>
      <c r="P59" s="160"/>
      <c r="Q59" s="160"/>
      <c r="R59" s="160"/>
    </row>
    <row r="60" spans="1:20" ht="15" x14ac:dyDescent="0.25">
      <c r="A60" s="161"/>
      <c r="B60" s="162" t="s">
        <v>13</v>
      </c>
      <c r="C60" s="163"/>
      <c r="D60" s="160"/>
      <c r="E60" s="160"/>
      <c r="F60" s="160"/>
      <c r="G60" s="160"/>
      <c r="H60" s="160"/>
      <c r="I60" s="160"/>
      <c r="J60" s="160"/>
      <c r="K60" s="160"/>
      <c r="L60" s="160"/>
      <c r="M60" s="160"/>
      <c r="N60" s="160"/>
      <c r="O60" s="160"/>
      <c r="P60" s="160"/>
      <c r="Q60" s="160"/>
      <c r="R60" s="160"/>
    </row>
    <row r="61" spans="1:20" x14ac:dyDescent="0.25">
      <c r="A61" s="59" t="s">
        <v>192</v>
      </c>
      <c r="B61" s="182" t="s">
        <v>288</v>
      </c>
      <c r="C61" s="117" t="s">
        <v>193</v>
      </c>
      <c r="D61" s="117" t="s">
        <v>194</v>
      </c>
      <c r="E61" s="117" t="s">
        <v>195</v>
      </c>
      <c r="F61" s="182" t="s">
        <v>286</v>
      </c>
      <c r="G61" s="182" t="s">
        <v>287</v>
      </c>
      <c r="H61" s="117" t="s">
        <v>196</v>
      </c>
      <c r="I61" s="117" t="s">
        <v>197</v>
      </c>
      <c r="J61" s="117" t="s">
        <v>198</v>
      </c>
      <c r="K61" s="117" t="s">
        <v>54</v>
      </c>
      <c r="L61" s="117" t="s">
        <v>55</v>
      </c>
      <c r="M61" s="117" t="s">
        <v>98</v>
      </c>
      <c r="N61" s="117" t="s">
        <v>244</v>
      </c>
      <c r="O61" s="117" t="s">
        <v>39</v>
      </c>
      <c r="P61" s="117" t="s">
        <v>199</v>
      </c>
      <c r="Q61" s="117" t="s">
        <v>200</v>
      </c>
      <c r="R61" s="117" t="s">
        <v>201</v>
      </c>
      <c r="S61" s="117" t="s">
        <v>102</v>
      </c>
      <c r="T61" s="119" t="s">
        <v>163</v>
      </c>
    </row>
    <row r="62" spans="1:20" ht="15" x14ac:dyDescent="0.25">
      <c r="A62" s="118"/>
      <c r="B62" s="112" t="s">
        <v>13</v>
      </c>
      <c r="C62" s="112" t="s">
        <v>13</v>
      </c>
      <c r="D62" s="112" t="s">
        <v>13</v>
      </c>
      <c r="E62" s="112" t="s">
        <v>13</v>
      </c>
      <c r="F62" s="89" t="s">
        <v>13</v>
      </c>
      <c r="G62" s="89" t="s">
        <v>13</v>
      </c>
      <c r="H62" s="112" t="s">
        <v>13</v>
      </c>
      <c r="I62" s="112" t="s">
        <v>13</v>
      </c>
      <c r="J62" s="112" t="s">
        <v>13</v>
      </c>
      <c r="K62" s="112" t="s">
        <v>13</v>
      </c>
      <c r="L62" s="112" t="s">
        <v>13</v>
      </c>
      <c r="M62" s="112" t="s">
        <v>13</v>
      </c>
      <c r="N62" s="112" t="s">
        <v>13</v>
      </c>
      <c r="O62" s="112" t="s">
        <v>13</v>
      </c>
      <c r="P62" s="112" t="s">
        <v>13</v>
      </c>
      <c r="Q62" s="112" t="s">
        <v>13</v>
      </c>
      <c r="R62" s="112" t="s">
        <v>13</v>
      </c>
      <c r="S62" s="112" t="s">
        <v>13</v>
      </c>
      <c r="T62" s="112" t="s">
        <v>13</v>
      </c>
    </row>
    <row r="63" spans="1:20" x14ac:dyDescent="0.25">
      <c r="A63" s="59" t="s">
        <v>52</v>
      </c>
      <c r="B63" s="56" t="s">
        <v>53</v>
      </c>
      <c r="C63" s="158"/>
    </row>
    <row r="64" spans="1:20" ht="15" x14ac:dyDescent="0.25">
      <c r="A64" s="118"/>
      <c r="B64" s="92" t="s">
        <v>27</v>
      </c>
      <c r="C64" s="163"/>
      <c r="D64" s="38"/>
      <c r="E64" s="38"/>
      <c r="F64" s="38"/>
    </row>
    <row r="65" spans="1:6" ht="26.4" x14ac:dyDescent="0.25">
      <c r="A65" s="59" t="s">
        <v>56</v>
      </c>
      <c r="B65" s="56" t="s">
        <v>54</v>
      </c>
      <c r="C65" s="36" t="s">
        <v>55</v>
      </c>
      <c r="D65" s="84"/>
      <c r="E65" s="38"/>
      <c r="F65" s="38"/>
    </row>
    <row r="66" spans="1:6" ht="15" x14ac:dyDescent="0.25">
      <c r="A66" s="118"/>
      <c r="B66" s="92" t="s">
        <v>13</v>
      </c>
      <c r="C66" s="92" t="s">
        <v>13</v>
      </c>
      <c r="D66" s="84"/>
      <c r="E66" s="38"/>
      <c r="F66" s="38"/>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heetViews>
  <sheetFormatPr defaultRowHeight="13.2" x14ac:dyDescent="0.25"/>
  <cols>
    <col min="1" max="1" width="20.6640625" customWidth="1"/>
    <col min="2" max="2" width="40.6640625" customWidth="1"/>
    <col min="3" max="21" width="20.6640625" customWidth="1"/>
  </cols>
  <sheetData>
    <row r="1" spans="1:21" ht="15" x14ac:dyDescent="0.25">
      <c r="A1" s="80" t="s">
        <v>18</v>
      </c>
      <c r="B1" s="81" t="s">
        <v>305</v>
      </c>
      <c r="C1" s="82"/>
      <c r="D1" s="83"/>
      <c r="E1" s="84"/>
      <c r="F1" s="60"/>
      <c r="G1" s="60"/>
      <c r="H1" s="60"/>
      <c r="I1" s="60"/>
      <c r="J1" s="60"/>
      <c r="K1" s="60"/>
      <c r="L1" s="60"/>
      <c r="M1" s="60"/>
      <c r="N1" s="60"/>
      <c r="O1" s="60"/>
      <c r="P1" s="60"/>
      <c r="Q1" s="60"/>
      <c r="R1" s="60"/>
      <c r="S1" s="60"/>
      <c r="T1" s="60"/>
      <c r="U1" s="60"/>
    </row>
    <row r="2" spans="1:21" ht="15" x14ac:dyDescent="0.25">
      <c r="A2" s="100" t="s">
        <v>19</v>
      </c>
      <c r="B2" s="26" t="s">
        <v>20</v>
      </c>
      <c r="C2" s="85"/>
      <c r="D2" s="34"/>
    </row>
    <row r="3" spans="1:21" ht="15" x14ac:dyDescent="0.25">
      <c r="A3" s="183" t="s">
        <v>21</v>
      </c>
      <c r="B3" s="26" t="s">
        <v>22</v>
      </c>
      <c r="C3" s="84"/>
    </row>
    <row r="4" spans="1:21" ht="26.4" x14ac:dyDescent="0.25">
      <c r="A4" s="146" t="s">
        <v>167</v>
      </c>
      <c r="B4" s="145" t="s">
        <v>211</v>
      </c>
      <c r="C4" s="84"/>
    </row>
    <row r="5" spans="1:21" ht="26.4" x14ac:dyDescent="0.25">
      <c r="A5" s="53"/>
      <c r="B5" s="89" t="s">
        <v>13</v>
      </c>
      <c r="C5" s="84"/>
    </row>
    <row r="6" spans="1:21" x14ac:dyDescent="0.25">
      <c r="A6" s="146" t="s">
        <v>203</v>
      </c>
      <c r="B6" s="145" t="s">
        <v>198</v>
      </c>
      <c r="C6" s="84"/>
    </row>
    <row r="7" spans="1:21" ht="15" x14ac:dyDescent="0.25">
      <c r="A7" s="53"/>
      <c r="B7" s="111" t="s">
        <v>208</v>
      </c>
      <c r="C7" s="84"/>
    </row>
    <row r="8" spans="1:21" ht="26.4" x14ac:dyDescent="0.25">
      <c r="A8" s="146" t="s">
        <v>205</v>
      </c>
      <c r="B8" s="145" t="s">
        <v>212</v>
      </c>
      <c r="C8" s="84"/>
    </row>
    <row r="9" spans="1:21" ht="26.4" x14ac:dyDescent="0.25">
      <c r="A9" s="53"/>
      <c r="B9" s="92" t="s">
        <v>13</v>
      </c>
      <c r="C9" s="84"/>
    </row>
    <row r="10" spans="1:21" x14ac:dyDescent="0.25">
      <c r="A10" s="59" t="s">
        <v>57</v>
      </c>
      <c r="B10" s="56" t="s">
        <v>58</v>
      </c>
      <c r="C10" s="84"/>
      <c r="D10" s="38"/>
      <c r="E10" s="38"/>
      <c r="F10" s="38"/>
    </row>
    <row r="11" spans="1:21" ht="15" x14ac:dyDescent="0.25">
      <c r="A11" s="118"/>
      <c r="B11" s="92" t="s">
        <v>13</v>
      </c>
      <c r="C11" s="84"/>
    </row>
    <row r="12" spans="1:21" x14ac:dyDescent="0.25">
      <c r="A12" s="37" t="s">
        <v>188</v>
      </c>
      <c r="B12" s="56" t="s">
        <v>23</v>
      </c>
      <c r="C12" s="36" t="s">
        <v>24</v>
      </c>
      <c r="D12" s="122" t="s">
        <v>230</v>
      </c>
      <c r="E12" s="36" t="s">
        <v>163</v>
      </c>
      <c r="F12" s="122" t="s">
        <v>209</v>
      </c>
      <c r="G12" s="36" t="s">
        <v>25</v>
      </c>
      <c r="H12" s="36" t="s">
        <v>97</v>
      </c>
      <c r="I12" s="36" t="s">
        <v>86</v>
      </c>
    </row>
    <row r="13" spans="1:21" ht="15" x14ac:dyDescent="0.25">
      <c r="A13" s="53"/>
      <c r="B13" s="89" t="s">
        <v>27</v>
      </c>
      <c r="C13" s="89" t="s">
        <v>27</v>
      </c>
      <c r="D13" s="125" t="s">
        <v>231</v>
      </c>
      <c r="E13" s="89">
        <v>3</v>
      </c>
      <c r="F13" s="125" t="s">
        <v>164</v>
      </c>
      <c r="G13" s="89">
        <v>1</v>
      </c>
      <c r="H13" s="89" t="s">
        <v>13</v>
      </c>
      <c r="I13" s="89" t="s">
        <v>13</v>
      </c>
    </row>
    <row r="14" spans="1:21" x14ac:dyDescent="0.25">
      <c r="A14" s="37" t="s">
        <v>241</v>
      </c>
      <c r="B14" s="56" t="s">
        <v>217</v>
      </c>
      <c r="C14" s="36" t="s">
        <v>109</v>
      </c>
      <c r="D14" s="36" t="s">
        <v>165</v>
      </c>
      <c r="E14" s="36" t="s">
        <v>166</v>
      </c>
      <c r="F14" s="36" t="s">
        <v>167</v>
      </c>
    </row>
    <row r="15" spans="1:21" ht="195" x14ac:dyDescent="0.25">
      <c r="A15" s="52"/>
      <c r="B15" s="32" t="s">
        <v>168</v>
      </c>
      <c r="C15" s="26" t="s">
        <v>169</v>
      </c>
      <c r="D15" s="89" t="s">
        <v>13</v>
      </c>
      <c r="E15" s="89" t="s">
        <v>13</v>
      </c>
      <c r="F15" s="89" t="s">
        <v>13</v>
      </c>
    </row>
    <row r="16" spans="1:21" x14ac:dyDescent="0.25">
      <c r="A16" s="38"/>
      <c r="B16" s="4"/>
      <c r="C16" s="88"/>
    </row>
    <row r="17" spans="1:18" ht="15" x14ac:dyDescent="0.25">
      <c r="A17" s="133" t="s">
        <v>28</v>
      </c>
      <c r="B17" s="32" t="s">
        <v>29</v>
      </c>
      <c r="C17" s="87"/>
      <c r="D17" s="35"/>
      <c r="E17" s="35"/>
      <c r="F17" s="35"/>
    </row>
    <row r="18" spans="1:18" ht="20.399999999999999" x14ac:dyDescent="0.25">
      <c r="A18" s="59" t="s">
        <v>30</v>
      </c>
      <c r="B18" s="56" t="s">
        <v>31</v>
      </c>
      <c r="C18" s="36" t="s">
        <v>32</v>
      </c>
      <c r="D18" s="36" t="s">
        <v>33</v>
      </c>
      <c r="E18" s="36" t="s">
        <v>34</v>
      </c>
      <c r="F18" s="36" t="s">
        <v>35</v>
      </c>
      <c r="G18" s="182" t="s">
        <v>286</v>
      </c>
      <c r="H18" s="182" t="s">
        <v>287</v>
      </c>
    </row>
    <row r="19" spans="1:18" ht="15" x14ac:dyDescent="0.25">
      <c r="A19" s="118"/>
      <c r="B19" s="92" t="s">
        <v>36</v>
      </c>
      <c r="C19" s="89" t="s">
        <v>37</v>
      </c>
      <c r="D19" s="89" t="s">
        <v>37</v>
      </c>
      <c r="E19" s="89" t="s">
        <v>13</v>
      </c>
      <c r="F19" s="89" t="s">
        <v>13</v>
      </c>
      <c r="G19" s="89" t="s">
        <v>13</v>
      </c>
      <c r="H19" s="89" t="s">
        <v>13</v>
      </c>
    </row>
    <row r="20" spans="1:18" ht="20.399999999999999" x14ac:dyDescent="0.25">
      <c r="A20" s="113" t="s">
        <v>206</v>
      </c>
      <c r="B20" s="56" t="s">
        <v>40</v>
      </c>
      <c r="C20" s="36" t="s">
        <v>41</v>
      </c>
      <c r="D20" s="36" t="s">
        <v>242</v>
      </c>
      <c r="E20" s="122" t="s">
        <v>210</v>
      </c>
      <c r="F20" s="36" t="s">
        <v>42</v>
      </c>
      <c r="G20" s="36" t="s">
        <v>43</v>
      </c>
      <c r="H20" s="36" t="s">
        <v>44</v>
      </c>
      <c r="I20" s="36" t="s">
        <v>45</v>
      </c>
      <c r="J20" s="182" t="s">
        <v>202</v>
      </c>
      <c r="K20" s="182" t="s">
        <v>286</v>
      </c>
      <c r="L20" s="182" t="s">
        <v>287</v>
      </c>
    </row>
    <row r="21" spans="1:18" ht="45" x14ac:dyDescent="0.25">
      <c r="A21" s="116"/>
      <c r="B21" s="92" t="s">
        <v>99</v>
      </c>
      <c r="C21" s="92" t="s">
        <v>13</v>
      </c>
      <c r="D21" s="92" t="s">
        <v>13</v>
      </c>
      <c r="E21" s="92" t="s">
        <v>304</v>
      </c>
      <c r="F21" s="92" t="s">
        <v>339</v>
      </c>
      <c r="G21" s="92" t="s">
        <v>179</v>
      </c>
      <c r="H21" s="92" t="s">
        <v>179</v>
      </c>
      <c r="I21" s="92" t="s">
        <v>13</v>
      </c>
      <c r="J21" s="184" t="s">
        <v>13</v>
      </c>
      <c r="K21" s="89" t="s">
        <v>13</v>
      </c>
      <c r="L21" s="89" t="s">
        <v>13</v>
      </c>
    </row>
    <row r="22" spans="1:18" x14ac:dyDescent="0.25">
      <c r="A22" s="37" t="s">
        <v>87</v>
      </c>
      <c r="B22" s="56" t="s">
        <v>40</v>
      </c>
      <c r="C22" s="36" t="s">
        <v>41</v>
      </c>
      <c r="D22" s="36" t="s">
        <v>42</v>
      </c>
      <c r="E22" s="182" t="s">
        <v>286</v>
      </c>
      <c r="F22" s="182" t="s">
        <v>287</v>
      </c>
      <c r="G22" s="38"/>
      <c r="H22" s="38"/>
    </row>
    <row r="23" spans="1:18" ht="15" x14ac:dyDescent="0.25">
      <c r="A23" s="53"/>
      <c r="B23" s="92" t="s">
        <v>13</v>
      </c>
      <c r="C23" s="92" t="s">
        <v>13</v>
      </c>
      <c r="D23" s="92" t="s">
        <v>13</v>
      </c>
      <c r="E23" s="89" t="s">
        <v>13</v>
      </c>
      <c r="F23" s="89" t="s">
        <v>13</v>
      </c>
      <c r="G23" s="38"/>
      <c r="H23" s="38"/>
    </row>
    <row r="24" spans="1:18" ht="20.399999999999999" x14ac:dyDescent="0.25">
      <c r="A24" s="37" t="s">
        <v>46</v>
      </c>
      <c r="B24" s="56" t="s">
        <v>2</v>
      </c>
      <c r="C24" s="36" t="s">
        <v>47</v>
      </c>
      <c r="D24" s="36" t="s">
        <v>48</v>
      </c>
      <c r="E24" s="36" t="s">
        <v>5</v>
      </c>
      <c r="F24" s="136" t="s">
        <v>49</v>
      </c>
      <c r="G24" s="137" t="s">
        <v>100</v>
      </c>
    </row>
    <row r="25" spans="1:18" ht="15" x14ac:dyDescent="0.25">
      <c r="A25" s="52"/>
      <c r="B25" s="32" t="s">
        <v>9</v>
      </c>
      <c r="C25" s="89" t="s">
        <v>37</v>
      </c>
      <c r="D25" s="89" t="s">
        <v>13</v>
      </c>
      <c r="E25" s="89" t="s">
        <v>13</v>
      </c>
      <c r="F25" s="89">
        <v>0.5</v>
      </c>
      <c r="G25" s="89" t="s">
        <v>99</v>
      </c>
    </row>
    <row r="26" spans="1:18" ht="20.399999999999999" x14ac:dyDescent="0.25">
      <c r="A26" s="37" t="s">
        <v>51</v>
      </c>
      <c r="B26" s="56" t="s">
        <v>2</v>
      </c>
      <c r="C26" s="36" t="s">
        <v>47</v>
      </c>
      <c r="D26" s="36" t="s">
        <v>48</v>
      </c>
      <c r="E26" s="85"/>
      <c r="F26" s="34"/>
    </row>
    <row r="27" spans="1:18" ht="15" x14ac:dyDescent="0.25">
      <c r="A27" s="52"/>
      <c r="B27" s="32" t="s">
        <v>9</v>
      </c>
      <c r="C27" s="89" t="s">
        <v>36</v>
      </c>
      <c r="D27" s="89" t="s">
        <v>13</v>
      </c>
      <c r="E27" s="84"/>
      <c r="F27" s="38"/>
    </row>
    <row r="28" spans="1:18" ht="15" x14ac:dyDescent="0.25">
      <c r="A28" s="52"/>
      <c r="B28" s="134" t="s">
        <v>12</v>
      </c>
      <c r="C28" s="89" t="s">
        <v>36</v>
      </c>
      <c r="D28" s="89" t="s">
        <v>13</v>
      </c>
      <c r="E28" s="84"/>
    </row>
    <row r="29" spans="1:18" ht="15" x14ac:dyDescent="0.25">
      <c r="A29" s="52"/>
      <c r="B29" s="134" t="s">
        <v>15</v>
      </c>
      <c r="C29" s="89" t="s">
        <v>36</v>
      </c>
      <c r="D29" s="89" t="s">
        <v>13</v>
      </c>
      <c r="E29" s="84"/>
    </row>
    <row r="30" spans="1:18" ht="15" x14ac:dyDescent="0.25">
      <c r="A30" s="53"/>
      <c r="B30" s="32" t="s">
        <v>16</v>
      </c>
      <c r="C30" s="89" t="s">
        <v>36</v>
      </c>
      <c r="D30" s="89" t="s">
        <v>13</v>
      </c>
      <c r="E30" s="84"/>
    </row>
    <row r="31" spans="1:18" x14ac:dyDescent="0.25">
      <c r="A31" s="113" t="s">
        <v>229</v>
      </c>
      <c r="B31" s="120" t="s">
        <v>2</v>
      </c>
      <c r="C31" s="158"/>
      <c r="D31" s="159"/>
      <c r="E31" s="160"/>
      <c r="F31" s="160"/>
      <c r="G31" s="160"/>
      <c r="H31" s="160"/>
      <c r="I31" s="160"/>
      <c r="J31" s="160"/>
      <c r="K31" s="160"/>
      <c r="L31" s="160"/>
      <c r="M31" s="160"/>
      <c r="N31" s="160"/>
      <c r="O31" s="160"/>
      <c r="P31" s="160"/>
      <c r="Q31" s="160"/>
      <c r="R31" s="160"/>
    </row>
    <row r="32" spans="1:18" ht="15" x14ac:dyDescent="0.25">
      <c r="A32" s="161"/>
      <c r="B32" s="162" t="s">
        <v>13</v>
      </c>
      <c r="C32" s="163"/>
      <c r="D32" s="160"/>
      <c r="E32" s="160"/>
      <c r="F32" s="160"/>
      <c r="G32" s="160"/>
      <c r="H32" s="160"/>
      <c r="I32" s="160"/>
      <c r="J32" s="160"/>
      <c r="K32" s="160"/>
      <c r="L32" s="160"/>
      <c r="M32" s="160"/>
      <c r="N32" s="160"/>
      <c r="O32" s="160"/>
      <c r="P32" s="160"/>
      <c r="Q32" s="160"/>
      <c r="R32" s="160"/>
    </row>
    <row r="33" spans="1:20" x14ac:dyDescent="0.25">
      <c r="A33" s="59" t="s">
        <v>192</v>
      </c>
      <c r="B33" s="182" t="s">
        <v>288</v>
      </c>
      <c r="C33" s="117" t="s">
        <v>193</v>
      </c>
      <c r="D33" s="117" t="s">
        <v>194</v>
      </c>
      <c r="E33" s="117" t="s">
        <v>195</v>
      </c>
      <c r="F33" s="182" t="s">
        <v>286</v>
      </c>
      <c r="G33" s="182" t="s">
        <v>287</v>
      </c>
      <c r="H33" s="117" t="s">
        <v>196</v>
      </c>
      <c r="I33" s="117" t="s">
        <v>197</v>
      </c>
      <c r="J33" s="117" t="s">
        <v>198</v>
      </c>
      <c r="K33" s="117" t="s">
        <v>54</v>
      </c>
      <c r="L33" s="117" t="s">
        <v>55</v>
      </c>
      <c r="M33" s="117" t="s">
        <v>98</v>
      </c>
      <c r="N33" s="117" t="s">
        <v>244</v>
      </c>
      <c r="O33" s="117" t="s">
        <v>39</v>
      </c>
      <c r="P33" s="117" t="s">
        <v>199</v>
      </c>
      <c r="Q33" s="117" t="s">
        <v>200</v>
      </c>
      <c r="R33" s="117" t="s">
        <v>201</v>
      </c>
      <c r="S33" s="117" t="s">
        <v>102</v>
      </c>
      <c r="T33" s="119" t="s">
        <v>163</v>
      </c>
    </row>
    <row r="34" spans="1:20" ht="15" x14ac:dyDescent="0.25">
      <c r="A34" s="118"/>
      <c r="B34" s="112" t="s">
        <v>13</v>
      </c>
      <c r="C34" s="112" t="s">
        <v>13</v>
      </c>
      <c r="D34" s="112" t="s">
        <v>13</v>
      </c>
      <c r="E34" s="112" t="s">
        <v>13</v>
      </c>
      <c r="F34" s="89" t="s">
        <v>13</v>
      </c>
      <c r="G34" s="89" t="s">
        <v>13</v>
      </c>
      <c r="H34" s="112" t="s">
        <v>13</v>
      </c>
      <c r="I34" s="112" t="s">
        <v>13</v>
      </c>
      <c r="J34" s="112" t="s">
        <v>13</v>
      </c>
      <c r="K34" s="112" t="s">
        <v>13</v>
      </c>
      <c r="L34" s="112" t="s">
        <v>13</v>
      </c>
      <c r="M34" s="112" t="s">
        <v>13</v>
      </c>
      <c r="N34" s="112" t="s">
        <v>13</v>
      </c>
      <c r="O34" s="112" t="s">
        <v>13</v>
      </c>
      <c r="P34" s="112" t="s">
        <v>13</v>
      </c>
      <c r="Q34" s="112" t="s">
        <v>13</v>
      </c>
      <c r="R34" s="112" t="s">
        <v>13</v>
      </c>
      <c r="S34" s="112" t="s">
        <v>13</v>
      </c>
      <c r="T34" s="112" t="s">
        <v>13</v>
      </c>
    </row>
    <row r="35" spans="1:20" x14ac:dyDescent="0.25">
      <c r="A35" s="59" t="s">
        <v>52</v>
      </c>
      <c r="B35" s="56" t="s">
        <v>53</v>
      </c>
      <c r="C35" s="158"/>
    </row>
    <row r="36" spans="1:20" ht="15" x14ac:dyDescent="0.25">
      <c r="A36" s="118"/>
      <c r="B36" s="92" t="s">
        <v>27</v>
      </c>
      <c r="C36" s="163"/>
      <c r="D36" s="38"/>
      <c r="E36" s="38"/>
    </row>
    <row r="37" spans="1:20" ht="26.4" x14ac:dyDescent="0.25">
      <c r="A37" s="59" t="s">
        <v>56</v>
      </c>
      <c r="B37" s="56" t="s">
        <v>54</v>
      </c>
      <c r="C37" s="36" t="s">
        <v>55</v>
      </c>
      <c r="D37" s="84"/>
      <c r="E37" s="38"/>
      <c r="F37" s="38"/>
    </row>
    <row r="38" spans="1:20" ht="15" x14ac:dyDescent="0.25">
      <c r="A38" s="118"/>
      <c r="B38" s="92" t="s">
        <v>13</v>
      </c>
      <c r="C38" s="92" t="s">
        <v>13</v>
      </c>
      <c r="D38" s="84"/>
      <c r="E38" s="38"/>
      <c r="F38" s="38"/>
    </row>
    <row r="39" spans="1:20" x14ac:dyDescent="0.25">
      <c r="A39" s="38"/>
      <c r="B39" s="90"/>
    </row>
    <row r="40" spans="1:20" ht="15" x14ac:dyDescent="0.25">
      <c r="A40" s="133" t="s">
        <v>28</v>
      </c>
      <c r="B40" s="91" t="s">
        <v>59</v>
      </c>
      <c r="C40" s="87"/>
      <c r="D40" s="35"/>
      <c r="E40" s="35"/>
      <c r="F40" s="35"/>
    </row>
    <row r="41" spans="1:20" ht="20.399999999999999" x14ac:dyDescent="0.25">
      <c r="A41" s="59" t="s">
        <v>30</v>
      </c>
      <c r="B41" s="56" t="s">
        <v>31</v>
      </c>
      <c r="C41" s="36" t="s">
        <v>32</v>
      </c>
      <c r="D41" s="36" t="s">
        <v>33</v>
      </c>
      <c r="E41" s="36" t="s">
        <v>34</v>
      </c>
      <c r="F41" s="36" t="s">
        <v>35</v>
      </c>
      <c r="G41" s="182" t="s">
        <v>286</v>
      </c>
      <c r="H41" s="182" t="s">
        <v>287</v>
      </c>
    </row>
    <row r="42" spans="1:20" ht="15" x14ac:dyDescent="0.25">
      <c r="A42" s="118"/>
      <c r="B42" s="92" t="s">
        <v>13</v>
      </c>
      <c r="C42" s="92" t="s">
        <v>13</v>
      </c>
      <c r="D42" s="92" t="s">
        <v>13</v>
      </c>
      <c r="E42" s="92" t="s">
        <v>13</v>
      </c>
      <c r="F42" s="92" t="s">
        <v>13</v>
      </c>
      <c r="G42" s="89" t="s">
        <v>13</v>
      </c>
      <c r="H42" s="89" t="s">
        <v>13</v>
      </c>
    </row>
    <row r="43" spans="1:20" ht="20.399999999999999" x14ac:dyDescent="0.25">
      <c r="A43" s="113" t="s">
        <v>206</v>
      </c>
      <c r="B43" s="56" t="s">
        <v>40</v>
      </c>
      <c r="C43" s="36" t="s">
        <v>41</v>
      </c>
      <c r="D43" s="36" t="s">
        <v>242</v>
      </c>
      <c r="E43" s="122" t="s">
        <v>210</v>
      </c>
      <c r="F43" s="36" t="s">
        <v>42</v>
      </c>
      <c r="G43" s="36" t="s">
        <v>43</v>
      </c>
      <c r="H43" s="36" t="s">
        <v>44</v>
      </c>
      <c r="I43" s="36" t="s">
        <v>45</v>
      </c>
      <c r="J43" s="182" t="s">
        <v>202</v>
      </c>
      <c r="K43" s="182" t="s">
        <v>286</v>
      </c>
      <c r="L43" s="182" t="s">
        <v>287</v>
      </c>
    </row>
    <row r="44" spans="1:20" ht="15" x14ac:dyDescent="0.25">
      <c r="A44" s="116"/>
      <c r="B44" s="92" t="s">
        <v>64</v>
      </c>
      <c r="C44" s="89" t="s">
        <v>13</v>
      </c>
      <c r="D44" s="89" t="s">
        <v>13</v>
      </c>
      <c r="E44" s="184" t="s">
        <v>13</v>
      </c>
      <c r="F44" s="89" t="s">
        <v>65</v>
      </c>
      <c r="G44" s="89" t="s">
        <v>66</v>
      </c>
      <c r="H44" s="89" t="s">
        <v>66</v>
      </c>
      <c r="I44" s="89" t="s">
        <v>13</v>
      </c>
      <c r="J44" s="184" t="s">
        <v>13</v>
      </c>
      <c r="K44" s="89" t="s">
        <v>13</v>
      </c>
      <c r="L44" s="89" t="s">
        <v>13</v>
      </c>
    </row>
    <row r="45" spans="1:20" x14ac:dyDescent="0.25">
      <c r="A45" s="37" t="s">
        <v>87</v>
      </c>
      <c r="B45" s="56" t="s">
        <v>40</v>
      </c>
      <c r="C45" s="36" t="s">
        <v>41</v>
      </c>
      <c r="D45" s="36" t="s">
        <v>42</v>
      </c>
      <c r="E45" s="182" t="s">
        <v>286</v>
      </c>
      <c r="F45" s="182" t="s">
        <v>287</v>
      </c>
      <c r="G45" s="38"/>
      <c r="H45" s="38"/>
    </row>
    <row r="46" spans="1:20" ht="15" x14ac:dyDescent="0.25">
      <c r="A46" s="53"/>
      <c r="B46" s="92" t="s">
        <v>13</v>
      </c>
      <c r="C46" s="92" t="s">
        <v>13</v>
      </c>
      <c r="D46" s="92" t="s">
        <v>13</v>
      </c>
      <c r="E46" s="89" t="s">
        <v>13</v>
      </c>
      <c r="F46" s="89" t="s">
        <v>13</v>
      </c>
      <c r="G46" s="38"/>
      <c r="H46" s="38"/>
    </row>
    <row r="47" spans="1:20" ht="20.399999999999999" x14ac:dyDescent="0.25">
      <c r="A47" s="37" t="s">
        <v>46</v>
      </c>
      <c r="B47" s="56" t="s">
        <v>2</v>
      </c>
      <c r="C47" s="36" t="s">
        <v>47</v>
      </c>
      <c r="D47" s="36" t="s">
        <v>48</v>
      </c>
      <c r="E47" s="36" t="s">
        <v>5</v>
      </c>
      <c r="F47" s="136" t="s">
        <v>49</v>
      </c>
      <c r="G47" s="137" t="s">
        <v>100</v>
      </c>
    </row>
    <row r="48" spans="1:20" ht="15" x14ac:dyDescent="0.25">
      <c r="A48" s="52"/>
      <c r="B48" s="32" t="s">
        <v>9</v>
      </c>
      <c r="C48" s="89" t="s">
        <v>37</v>
      </c>
      <c r="D48" s="89" t="s">
        <v>13</v>
      </c>
      <c r="E48" s="89" t="s">
        <v>13</v>
      </c>
      <c r="F48" s="89">
        <v>0.5</v>
      </c>
      <c r="G48" s="89" t="s">
        <v>99</v>
      </c>
    </row>
    <row r="49" spans="1:20" ht="20.399999999999999" x14ac:dyDescent="0.25">
      <c r="A49" s="37" t="s">
        <v>51</v>
      </c>
      <c r="B49" s="56" t="s">
        <v>2</v>
      </c>
      <c r="C49" s="36" t="s">
        <v>47</v>
      </c>
      <c r="D49" s="36" t="s">
        <v>48</v>
      </c>
      <c r="E49" s="85"/>
      <c r="F49" s="34"/>
    </row>
    <row r="50" spans="1:20" ht="15" x14ac:dyDescent="0.25">
      <c r="A50" s="52"/>
      <c r="B50" s="32" t="s">
        <v>9</v>
      </c>
      <c r="C50" s="89" t="s">
        <v>36</v>
      </c>
      <c r="D50" s="89" t="s">
        <v>13</v>
      </c>
      <c r="E50" s="84"/>
      <c r="F50" s="38"/>
    </row>
    <row r="51" spans="1:20" ht="15" x14ac:dyDescent="0.25">
      <c r="A51" s="52"/>
      <c r="B51" s="134" t="s">
        <v>12</v>
      </c>
      <c r="C51" s="89" t="s">
        <v>36</v>
      </c>
      <c r="D51" s="89" t="s">
        <v>13</v>
      </c>
      <c r="E51" s="84"/>
    </row>
    <row r="52" spans="1:20" ht="15" x14ac:dyDescent="0.25">
      <c r="A52" s="52"/>
      <c r="B52" s="134" t="s">
        <v>15</v>
      </c>
      <c r="C52" s="89" t="s">
        <v>36</v>
      </c>
      <c r="D52" s="89" t="s">
        <v>13</v>
      </c>
      <c r="E52" s="84"/>
    </row>
    <row r="53" spans="1:20" ht="15" x14ac:dyDescent="0.25">
      <c r="A53" s="53"/>
      <c r="B53" s="32" t="s">
        <v>16</v>
      </c>
      <c r="C53" s="89" t="s">
        <v>36</v>
      </c>
      <c r="D53" s="89" t="s">
        <v>13</v>
      </c>
      <c r="E53" s="84"/>
    </row>
    <row r="54" spans="1:20" x14ac:dyDescent="0.25">
      <c r="A54" s="113" t="s">
        <v>229</v>
      </c>
      <c r="B54" s="120" t="s">
        <v>2</v>
      </c>
      <c r="C54" s="158"/>
      <c r="D54" s="159"/>
      <c r="E54" s="160"/>
      <c r="F54" s="160"/>
      <c r="G54" s="160"/>
      <c r="H54" s="160"/>
      <c r="I54" s="160"/>
      <c r="J54" s="160"/>
      <c r="K54" s="160"/>
      <c r="L54" s="160"/>
      <c r="M54" s="160"/>
      <c r="N54" s="160"/>
      <c r="O54" s="160"/>
      <c r="P54" s="160"/>
      <c r="Q54" s="160"/>
      <c r="R54" s="160"/>
    </row>
    <row r="55" spans="1:20" ht="15" x14ac:dyDescent="0.25">
      <c r="A55" s="161"/>
      <c r="B55" s="162" t="s">
        <v>13</v>
      </c>
      <c r="C55" s="163"/>
      <c r="D55" s="160"/>
      <c r="E55" s="160"/>
      <c r="F55" s="160"/>
      <c r="G55" s="160"/>
      <c r="H55" s="160"/>
      <c r="I55" s="160"/>
      <c r="J55" s="160"/>
      <c r="K55" s="160"/>
      <c r="L55" s="160"/>
      <c r="M55" s="160"/>
      <c r="N55" s="160"/>
      <c r="O55" s="160"/>
      <c r="P55" s="160"/>
      <c r="Q55" s="160"/>
      <c r="R55" s="160"/>
    </row>
    <row r="56" spans="1:20" x14ac:dyDescent="0.25">
      <c r="A56" s="59" t="s">
        <v>192</v>
      </c>
      <c r="B56" s="182" t="s">
        <v>288</v>
      </c>
      <c r="C56" s="117" t="s">
        <v>193</v>
      </c>
      <c r="D56" s="117" t="s">
        <v>194</v>
      </c>
      <c r="E56" s="117" t="s">
        <v>195</v>
      </c>
      <c r="F56" s="182" t="s">
        <v>286</v>
      </c>
      <c r="G56" s="182" t="s">
        <v>287</v>
      </c>
      <c r="H56" s="117" t="s">
        <v>196</v>
      </c>
      <c r="I56" s="117" t="s">
        <v>197</v>
      </c>
      <c r="J56" s="117" t="s">
        <v>198</v>
      </c>
      <c r="K56" s="117" t="s">
        <v>54</v>
      </c>
      <c r="L56" s="117" t="s">
        <v>55</v>
      </c>
      <c r="M56" s="117" t="s">
        <v>98</v>
      </c>
      <c r="N56" s="117" t="s">
        <v>244</v>
      </c>
      <c r="O56" s="117" t="s">
        <v>39</v>
      </c>
      <c r="P56" s="117" t="s">
        <v>199</v>
      </c>
      <c r="Q56" s="117" t="s">
        <v>200</v>
      </c>
      <c r="R56" s="117" t="s">
        <v>201</v>
      </c>
      <c r="S56" s="117" t="s">
        <v>102</v>
      </c>
      <c r="T56" s="119" t="s">
        <v>163</v>
      </c>
    </row>
    <row r="57" spans="1:20" ht="15" x14ac:dyDescent="0.25">
      <c r="A57" s="118"/>
      <c r="B57" s="112" t="s">
        <v>13</v>
      </c>
      <c r="C57" s="112" t="s">
        <v>13</v>
      </c>
      <c r="D57" s="112" t="s">
        <v>13</v>
      </c>
      <c r="E57" s="112" t="s">
        <v>13</v>
      </c>
      <c r="F57" s="89" t="s">
        <v>13</v>
      </c>
      <c r="G57" s="89" t="s">
        <v>13</v>
      </c>
      <c r="H57" s="112" t="s">
        <v>13</v>
      </c>
      <c r="I57" s="112" t="s">
        <v>13</v>
      </c>
      <c r="J57" s="112" t="s">
        <v>13</v>
      </c>
      <c r="K57" s="112" t="s">
        <v>13</v>
      </c>
      <c r="L57" s="112" t="s">
        <v>13</v>
      </c>
      <c r="M57" s="112" t="s">
        <v>13</v>
      </c>
      <c r="N57" s="112" t="s">
        <v>13</v>
      </c>
      <c r="O57" s="112" t="s">
        <v>13</v>
      </c>
      <c r="P57" s="112" t="s">
        <v>13</v>
      </c>
      <c r="Q57" s="112" t="s">
        <v>13</v>
      </c>
      <c r="R57" s="112" t="s">
        <v>13</v>
      </c>
      <c r="S57" s="112" t="s">
        <v>13</v>
      </c>
      <c r="T57" s="112" t="s">
        <v>13</v>
      </c>
    </row>
    <row r="58" spans="1:20" x14ac:dyDescent="0.25">
      <c r="A58" s="59" t="s">
        <v>52</v>
      </c>
      <c r="B58" s="56" t="s">
        <v>53</v>
      </c>
      <c r="C58" s="158"/>
    </row>
    <row r="59" spans="1:20" ht="15" x14ac:dyDescent="0.25">
      <c r="A59" s="118"/>
      <c r="B59" s="92" t="s">
        <v>27</v>
      </c>
      <c r="C59" s="163"/>
      <c r="D59" s="38"/>
      <c r="E59" s="38"/>
      <c r="F59" s="38"/>
    </row>
    <row r="60" spans="1:20" ht="26.4" x14ac:dyDescent="0.25">
      <c r="A60" s="59" t="s">
        <v>56</v>
      </c>
      <c r="B60" s="56" t="s">
        <v>54</v>
      </c>
      <c r="C60" s="36" t="s">
        <v>55</v>
      </c>
      <c r="D60" s="84"/>
      <c r="E60" s="38"/>
      <c r="F60" s="38"/>
    </row>
    <row r="61" spans="1:20" ht="15" x14ac:dyDescent="0.25">
      <c r="A61" s="118"/>
      <c r="B61" s="92" t="s">
        <v>13</v>
      </c>
      <c r="C61" s="92" t="s">
        <v>13</v>
      </c>
      <c r="D61" s="84"/>
      <c r="E61" s="38"/>
      <c r="F61" s="38"/>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Vaccine Recommendation Category</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Data-Mumps</dc:title>
  <dc:subject>Antigen Supporting Data-Mumps</dc:subject>
  <dc:creator>Speights, Patricia L. (CDC/OID/NCIRD) (CTR)</dc:creator>
  <cp:keywords>Antigen Supporting Data-Mumps, overview, resources, vaccines, contraindications, frequently asked questions</cp:keywords>
  <cp:lastModifiedBy>Eric Larson</cp:lastModifiedBy>
  <dcterms:created xsi:type="dcterms:W3CDTF">2015-03-09T18:26:37Z</dcterms:created>
  <dcterms:modified xsi:type="dcterms:W3CDTF">2026-08-06T16:07:25Z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2021-03-17T12:33:26Z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b663a64c-f6a3-4c05-a770-b98a52bb9f1f</vt:lpwstr>
  </property>
  <property fmtid="{D5CDD505-2E9C-101B-9397-08002B2CF9AE}" pid="8" name="MSIP_Label_8af03ff0-41c5-4c41-b55e-fabb8fae94be_ContentBits">
    <vt:lpwstr>0</vt:lpwstr>
  </property>
</Properties>
</file>